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hidePivotFieldList="1" defaultThemeVersion="124226"/>
  <bookViews>
    <workbookView xWindow="-105" yWindow="-105" windowWidth="23250" windowHeight="12570" firstSheet="2" activeTab="3"/>
  </bookViews>
  <sheets>
    <sheet name="Pivot" sheetId="15" state="hidden" r:id="rId1"/>
    <sheet name="Data" sheetId="12" state="hidden" r:id="rId2"/>
    <sheet name="Notes" sheetId="11" r:id="rId3"/>
    <sheet name="Report" sheetId="14" r:id="rId4"/>
  </sheets>
  <definedNames>
    <definedName name="_xlnm._FilterDatabase" localSheetId="1" hidden="1">Data!$A$1:$C$276</definedName>
    <definedName name="_xlnm.Print_Area" localSheetId="1">Data!$A$1:$C$126</definedName>
    <definedName name="_xlnm.Print_Area" localSheetId="2">Notes!$A$1:$K$4</definedName>
    <definedName name="_xlnm.Print_Area" localSheetId="0">Pivot!$A$1:$K$34</definedName>
    <definedName name="_xlnm.Print_Area" localSheetId="3">Report!$A$1:$I$36</definedName>
    <definedName name="_xlnm.Print_Titles" localSheetId="1">Data!$1:$1</definedName>
  </definedNames>
  <calcPr calcId="191029"/>
  <pivotCaches>
    <pivotCache cacheId="1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<sst xmlns="http://schemas.openxmlformats.org/spreadsheetml/2006/main" count="650" uniqueCount="65">
  <si>
    <t>British Columbia Institute of Technology</t>
  </si>
  <si>
    <t>Camosun College</t>
  </si>
  <si>
    <t>College of New Caledonia</t>
  </si>
  <si>
    <t>College of the Rockies</t>
  </si>
  <si>
    <t>Douglas College</t>
  </si>
  <si>
    <t>Langara College</t>
  </si>
  <si>
    <t>North Island College</t>
  </si>
  <si>
    <t>Northern Lights College</t>
  </si>
  <si>
    <t>Royal Roads University</t>
  </si>
  <si>
    <t>Selkirk College</t>
  </si>
  <si>
    <t>Simon Fraser University</t>
  </si>
  <si>
    <t>University of Victoria</t>
  </si>
  <si>
    <t>Vancouver Community College</t>
  </si>
  <si>
    <t>Year</t>
  </si>
  <si>
    <t>Grand Total</t>
  </si>
  <si>
    <t>FTE Target</t>
  </si>
  <si>
    <t>BC Post Secondary Institutions</t>
  </si>
  <si>
    <t xml:space="preserve">Capilano University </t>
  </si>
  <si>
    <t xml:space="preserve">Kwantlen Polytechnic University </t>
  </si>
  <si>
    <t xml:space="preserve">Nicola Valley Institute of Technology </t>
  </si>
  <si>
    <t>Okanagan College</t>
  </si>
  <si>
    <t xml:space="preserve">Thompson Rivers University </t>
  </si>
  <si>
    <t xml:space="preserve">University of the Fraser Valley </t>
  </si>
  <si>
    <t xml:space="preserve">Vancouver Island University </t>
  </si>
  <si>
    <t>Notes:</t>
  </si>
  <si>
    <t>FY 2010/11</t>
  </si>
  <si>
    <t>FY 2011/12</t>
  </si>
  <si>
    <t>FY 2012/13</t>
  </si>
  <si>
    <t>Row Labels</t>
  </si>
  <si>
    <t>Column Labels</t>
  </si>
  <si>
    <t>Sum of FTE Target</t>
  </si>
  <si>
    <t>FY 2013/14</t>
  </si>
  <si>
    <t>University of British Columbia</t>
  </si>
  <si>
    <t>Total</t>
  </si>
  <si>
    <t>Justice Institute of British Columbia</t>
  </si>
  <si>
    <t>University of Northern British Columbia</t>
  </si>
  <si>
    <t>FY 2014/15</t>
  </si>
  <si>
    <t>Emily Carr University of Art and Design</t>
  </si>
  <si>
    <t>FY 2015/16</t>
  </si>
  <si>
    <t>FY 2016/17</t>
  </si>
  <si>
    <t>FY 2017/18</t>
  </si>
  <si>
    <t>Coast Mountain College</t>
  </si>
  <si>
    <t>FY 2018/19</t>
  </si>
  <si>
    <t>Student Full-Time Equivalent Enrolment Targets at B.C. Public Post-Secondary Institutions</t>
  </si>
  <si>
    <t xml:space="preserve">Institution </t>
  </si>
  <si>
    <t>2012/13</t>
  </si>
  <si>
    <t>2013/14</t>
  </si>
  <si>
    <t>2014/15</t>
  </si>
  <si>
    <t>2015/16</t>
  </si>
  <si>
    <t>2016/17</t>
  </si>
  <si>
    <t>2017/18</t>
  </si>
  <si>
    <t>2018/19</t>
  </si>
  <si>
    <t>2010/11</t>
  </si>
  <si>
    <t>2011/12</t>
  </si>
  <si>
    <t>2019/20</t>
  </si>
  <si>
    <t>FY 2019/20</t>
  </si>
  <si>
    <t>Fiscal Year (FY) 2010/11 to 2020/21</t>
  </si>
  <si>
    <t>2020/21</t>
  </si>
  <si>
    <t>FY 2020/21</t>
  </si>
  <si>
    <t xml:space="preserve">Fiscal Year (FY) 2010/11 to 2020/21 </t>
  </si>
  <si>
    <t>Published Date:  April 2021</t>
  </si>
  <si>
    <t xml:space="preserve">2. Fiscal year is from April 1 to March 31. </t>
  </si>
  <si>
    <t>3. Effective June 18, 2018, Northwest Community College was renamed Coast Mountain College.</t>
  </si>
  <si>
    <t>1. Data includes Full-time Equivalent enrolments funded by the Ministry of Advanced Education and Skills Training only, as this is the reporting method for the public post-secondary Accountability Framework.  Data excludes Full-time Equivalent enrolments funded by the Industry Training Authority.</t>
  </si>
  <si>
    <r>
      <t xml:space="preserve">Source: </t>
    </r>
    <r>
      <rPr>
        <sz val="10"/>
        <color theme="1"/>
        <rFont val="Calibri"/>
        <family val="2"/>
        <scheme val="minor"/>
      </rPr>
      <t>BC Ministry of Advanced Education and Skills Training,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</si>
</sst>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General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.75"/>
      <name val="Dutch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4"/>
      <color theme="3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3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5" fontId="1" fillId="0" borderId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4" fillId="0" borderId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NumberFormat="1" applyFont="1"/>
    <xf numFmtId="3" fontId="0" fillId="0" borderId="0" xfId="0" applyNumberFormat="1"/>
    <xf numFmtId="0" fontId="6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3" fontId="0" fillId="0" borderId="5" xfId="0" applyNumberFormat="1" applyBorder="1"/>
    <xf numFmtId="3" fontId="0" fillId="0" borderId="3" xfId="0" applyNumberFormat="1" applyBorder="1"/>
    <xf numFmtId="3" fontId="0" fillId="0" borderId="6" xfId="0" applyNumberFormat="1" applyBorder="1"/>
    <xf numFmtId="0" fontId="0" fillId="0" borderId="3" xfId="0" applyFill="1" applyBorder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5" xfId="0" applyNumberFormat="1" applyFont="1" applyBorder="1"/>
    <xf numFmtId="3" fontId="0" fillId="0" borderId="3" xfId="0" applyNumberFormat="1" applyFont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horizontal="right"/>
    </xf>
    <xf numFmtId="0" fontId="7" fillId="2" borderId="2" xfId="0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3" fontId="0" fillId="0" borderId="0" xfId="0" applyNumberForma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12" fillId="0" borderId="7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0" xfId="0" applyFont="1" applyFill="1" applyAlignment="1">
      <alignment horizontal="left" vertical="center"/>
    </xf>
    <xf numFmtId="0" fontId="10" fillId="0" borderId="0" xfId="7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</cellXfs>
  <cellStyles count="65">
    <cellStyle name="Comma 2" xfId="1"/>
    <cellStyle name="Comma 2 2" xfId="17"/>
    <cellStyle name="Comma 2 2 2" xfId="32"/>
    <cellStyle name="Comma 2 2 2 2" xfId="35"/>
    <cellStyle name="Comma 2 2 3" xfId="36"/>
    <cellStyle name="Comma 2 2 4" xfId="31"/>
    <cellStyle name="Comma 2 3" xfId="23"/>
    <cellStyle name="Comma 2 3 2" xfId="37"/>
    <cellStyle name="Comma 2 4" xfId="28"/>
    <cellStyle name="Comma 3" xfId="2"/>
    <cellStyle name="Comma 3 2" xfId="10"/>
    <cellStyle name="Comma 4" xfId="25"/>
    <cellStyle name="Comma 5" xfId="30"/>
    <cellStyle name="Comma 5 2" xfId="33"/>
    <cellStyle name="Comma 5 2 2" xfId="38"/>
    <cellStyle name="Comma 6" xfId="39"/>
    <cellStyle name="Currency 2" xfId="14"/>
    <cellStyle name="Currency 2 2" xfId="40"/>
    <cellStyle name="Normal" xfId="0" builtinId="0"/>
    <cellStyle name="Normal 10" xfId="41"/>
    <cellStyle name="Normal 11" xfId="42"/>
    <cellStyle name="Normal 12" xfId="43"/>
    <cellStyle name="Normal 13" xfId="44"/>
    <cellStyle name="Normal 14" xfId="45"/>
    <cellStyle name="Normal 15" xfId="46"/>
    <cellStyle name="Normal 16" xfId="47"/>
    <cellStyle name="Normal 17" xfId="48"/>
    <cellStyle name="Normal 18" xfId="49"/>
    <cellStyle name="Normal 19" xfId="50"/>
    <cellStyle name="Normal 2" xfId="3"/>
    <cellStyle name="Normal 2 2" xfId="4"/>
    <cellStyle name="Normal 2 2 2" xfId="24"/>
    <cellStyle name="Normal 2 2 2 2" xfId="52"/>
    <cellStyle name="Normal 2 2 3" xfId="62"/>
    <cellStyle name="Normal 2 2 4" xfId="51"/>
    <cellStyle name="Normal 2 3" xfId="15"/>
    <cellStyle name="Normal 2 3 2" xfId="53"/>
    <cellStyle name="Normal 2 4" xfId="21"/>
    <cellStyle name="Normal 2 5" xfId="26"/>
    <cellStyle name="Normal 20" xfId="54"/>
    <cellStyle name="Normal 21" xfId="63"/>
    <cellStyle name="Normal 3" xfId="5"/>
    <cellStyle name="Normal 3 2" xfId="11"/>
    <cellStyle name="Normal 3 3" xfId="34"/>
    <cellStyle name="Normal 4" xfId="6"/>
    <cellStyle name="Normal 4 2" xfId="18"/>
    <cellStyle name="Normal 4 2 2" xfId="55"/>
    <cellStyle name="Normal 4 3" xfId="29"/>
    <cellStyle name="Normal 5" xfId="13"/>
    <cellStyle name="Normal 6" xfId="56"/>
    <cellStyle name="Normal 7" xfId="57"/>
    <cellStyle name="Normal 8" xfId="58"/>
    <cellStyle name="Normal 9" xfId="59"/>
    <cellStyle name="Normal_Allocation Detail 02_03 verC" xfId="7"/>
    <cellStyle name="Percent 2" xfId="8"/>
    <cellStyle name="Percent 2 2" xfId="16"/>
    <cellStyle name="Percent 2 2 2" xfId="60"/>
    <cellStyle name="Percent 2 3" xfId="22"/>
    <cellStyle name="Percent 2 4" xfId="27"/>
    <cellStyle name="Percent 3" xfId="9"/>
    <cellStyle name="Percent 3 2" xfId="12"/>
    <cellStyle name="Percent 3 3" xfId="19"/>
    <cellStyle name="Percent 4" xfId="20"/>
    <cellStyle name="Percent 4 2" xfId="61"/>
    <cellStyle name="Percent 5" xfId="64"/>
  </cellStyles>
  <dxfs count="1">
    <dxf>
      <numFmt numFmtId="3" formatCode="#,##0"/>
    </dxf>
  </dxfs>
  <tableStyles count="1" defaultTableStyle="TableStyleMedium9" defaultPivotStyle="PivotStyleLight16">
    <tableStyle name="PivotTable Style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295.544628819443" createdVersion="6" refreshedVersion="6" minRefreshableVersion="3" recordCount="275">
  <cacheSource type="worksheet">
    <worksheetSource ref="A1:C276" sheet="Data"/>
  </cacheSource>
  <cacheFields count="3">
    <cacheField name="Year" numFmtId="0">
      <sharedItems count="11">
        <s v="FY 2010/11"/>
        <s v="FY 2011/12"/>
        <s v="FY 2012/13"/>
        <s v="FY 2013/14"/>
        <s v="FY 2014/15"/>
        <s v="FY 2015/16"/>
        <s v="FY 2016/17"/>
        <s v="FY 2017/18"/>
        <s v="FY 2018/19"/>
        <s v="FY 2019/20"/>
        <s v="FY 2020/21"/>
      </sharedItems>
    </cacheField>
    <cacheField name="BC Post Secondary Institutions" numFmtId="0">
      <sharedItems count="25">
        <s v="British Columbia Institute of Technology"/>
        <s v="Camosun College"/>
        <s v="Capilano University "/>
        <s v="College of New Caledonia"/>
        <s v="College of the Rockies"/>
        <s v="Douglas College"/>
        <s v="Emily Carr University of Art and Design"/>
        <s v="Justice Institute of British Columbia"/>
        <s v="Kwantlen Polytechnic University "/>
        <s v="Langara College"/>
        <s v="Nicola Valley Institute of Technology "/>
        <s v="North Island College"/>
        <s v="Northern Lights College"/>
        <s v="Coast Mountain College"/>
        <s v="Okanagan College"/>
        <s v="Royal Roads University"/>
        <s v="Selkirk College"/>
        <s v="Simon Fraser University"/>
        <s v="Thompson Rivers University "/>
        <s v="University of British Columbia"/>
        <s v="University of Northern British Columbia"/>
        <s v="University of the Fraser Valley "/>
        <s v="University of Victoria"/>
        <s v="Vancouver Community College"/>
        <s v="Vancouver Island University "/>
      </sharedItems>
    </cacheField>
    <cacheField name="FTE Target" numFmtId="0">
      <sharedItems containsSemiMixedTypes="0" containsString="0" containsNumber="1" containsInteger="1" minValue="523" maxValue="42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">
  <r>
    <x v="0"/>
    <x v="0"/>
    <n v="11724"/>
  </r>
  <r>
    <x v="0"/>
    <x v="1"/>
    <n v="7195"/>
  </r>
  <r>
    <x v="0"/>
    <x v="2"/>
    <n v="5450"/>
  </r>
  <r>
    <x v="0"/>
    <x v="3"/>
    <n v="3113"/>
  </r>
  <r>
    <x v="0"/>
    <x v="4"/>
    <n v="1738"/>
  </r>
  <r>
    <x v="0"/>
    <x v="5"/>
    <n v="8364"/>
  </r>
  <r>
    <x v="0"/>
    <x v="6"/>
    <n v="1391"/>
  </r>
  <r>
    <x v="0"/>
    <x v="7"/>
    <n v="2320"/>
  </r>
  <r>
    <x v="0"/>
    <x v="8"/>
    <n v="9109"/>
  </r>
  <r>
    <x v="0"/>
    <x v="9"/>
    <n v="7056"/>
  </r>
  <r>
    <x v="0"/>
    <x v="10"/>
    <n v="543"/>
  </r>
  <r>
    <x v="0"/>
    <x v="11"/>
    <n v="2268"/>
  </r>
  <r>
    <x v="0"/>
    <x v="12"/>
    <n v="1487"/>
  </r>
  <r>
    <x v="0"/>
    <x v="13"/>
    <n v="1728"/>
  </r>
  <r>
    <x v="0"/>
    <x v="14"/>
    <n v="4757"/>
  </r>
  <r>
    <x v="0"/>
    <x v="15"/>
    <n v="1980"/>
  </r>
  <r>
    <x v="0"/>
    <x v="16"/>
    <n v="2312"/>
  </r>
  <r>
    <x v="0"/>
    <x v="17"/>
    <n v="20215"/>
  </r>
  <r>
    <x v="0"/>
    <x v="18"/>
    <n v="8034"/>
  </r>
  <r>
    <x v="0"/>
    <x v="19"/>
    <n v="41904"/>
  </r>
  <r>
    <x v="0"/>
    <x v="20"/>
    <n v="3431"/>
  </r>
  <r>
    <x v="0"/>
    <x v="21"/>
    <n v="6645"/>
  </r>
  <r>
    <x v="0"/>
    <x v="22"/>
    <n v="16528"/>
  </r>
  <r>
    <x v="0"/>
    <x v="23"/>
    <n v="6497"/>
  </r>
  <r>
    <x v="0"/>
    <x v="24"/>
    <n v="6636"/>
  </r>
  <r>
    <x v="1"/>
    <x v="0"/>
    <n v="11801"/>
  </r>
  <r>
    <x v="1"/>
    <x v="1"/>
    <n v="7157"/>
  </r>
  <r>
    <x v="1"/>
    <x v="2"/>
    <n v="5450"/>
  </r>
  <r>
    <x v="1"/>
    <x v="3"/>
    <n v="3106"/>
  </r>
  <r>
    <x v="1"/>
    <x v="4"/>
    <n v="1758"/>
  </r>
  <r>
    <x v="1"/>
    <x v="5"/>
    <n v="8360"/>
  </r>
  <r>
    <x v="1"/>
    <x v="6"/>
    <n v="1391"/>
  </r>
  <r>
    <x v="1"/>
    <x v="7"/>
    <n v="2395"/>
  </r>
  <r>
    <x v="1"/>
    <x v="8"/>
    <n v="9170"/>
  </r>
  <r>
    <x v="1"/>
    <x v="9"/>
    <n v="7056"/>
  </r>
  <r>
    <x v="1"/>
    <x v="10"/>
    <n v="538"/>
  </r>
  <r>
    <x v="1"/>
    <x v="11"/>
    <n v="2224"/>
  </r>
  <r>
    <x v="1"/>
    <x v="12"/>
    <n v="1488"/>
  </r>
  <r>
    <x v="1"/>
    <x v="13"/>
    <n v="1696"/>
  </r>
  <r>
    <x v="1"/>
    <x v="14"/>
    <n v="4797"/>
  </r>
  <r>
    <x v="1"/>
    <x v="15"/>
    <n v="1980"/>
  </r>
  <r>
    <x v="1"/>
    <x v="16"/>
    <n v="2350"/>
  </r>
  <r>
    <x v="1"/>
    <x v="17"/>
    <n v="20215"/>
  </r>
  <r>
    <x v="1"/>
    <x v="18"/>
    <n v="8018"/>
  </r>
  <r>
    <x v="1"/>
    <x v="19"/>
    <n v="42016"/>
  </r>
  <r>
    <x v="1"/>
    <x v="20"/>
    <n v="3455"/>
  </r>
  <r>
    <x v="1"/>
    <x v="21"/>
    <n v="6677"/>
  </r>
  <r>
    <x v="1"/>
    <x v="22"/>
    <n v="16528"/>
  </r>
  <r>
    <x v="1"/>
    <x v="23"/>
    <n v="6512"/>
  </r>
  <r>
    <x v="1"/>
    <x v="24"/>
    <n v="6672"/>
  </r>
  <r>
    <x v="2"/>
    <x v="0"/>
    <n v="11820"/>
  </r>
  <r>
    <x v="2"/>
    <x v="1"/>
    <n v="7164"/>
  </r>
  <r>
    <x v="2"/>
    <x v="2"/>
    <n v="5450"/>
  </r>
  <r>
    <x v="2"/>
    <x v="3"/>
    <n v="3169"/>
  </r>
  <r>
    <x v="2"/>
    <x v="4"/>
    <n v="1770"/>
  </r>
  <r>
    <x v="2"/>
    <x v="5"/>
    <n v="8354"/>
  </r>
  <r>
    <x v="2"/>
    <x v="6"/>
    <n v="1391"/>
  </r>
  <r>
    <x v="2"/>
    <x v="7"/>
    <n v="2350"/>
  </r>
  <r>
    <x v="2"/>
    <x v="8"/>
    <n v="9125"/>
  </r>
  <r>
    <x v="2"/>
    <x v="9"/>
    <n v="7056"/>
  </r>
  <r>
    <x v="2"/>
    <x v="10"/>
    <n v="553"/>
  </r>
  <r>
    <x v="2"/>
    <x v="11"/>
    <n v="2208"/>
  </r>
  <r>
    <x v="2"/>
    <x v="12"/>
    <n v="1497"/>
  </r>
  <r>
    <x v="2"/>
    <x v="13"/>
    <n v="1664"/>
  </r>
  <r>
    <x v="2"/>
    <x v="14"/>
    <n v="4833"/>
  </r>
  <r>
    <x v="2"/>
    <x v="15"/>
    <n v="1980"/>
  </r>
  <r>
    <x v="2"/>
    <x v="16"/>
    <n v="2333"/>
  </r>
  <r>
    <x v="2"/>
    <x v="17"/>
    <n v="20203"/>
  </r>
  <r>
    <x v="2"/>
    <x v="18"/>
    <n v="7986"/>
  </r>
  <r>
    <x v="2"/>
    <x v="19"/>
    <n v="42099"/>
  </r>
  <r>
    <x v="2"/>
    <x v="20"/>
    <n v="3455"/>
  </r>
  <r>
    <x v="2"/>
    <x v="21"/>
    <n v="6688"/>
  </r>
  <r>
    <x v="2"/>
    <x v="22"/>
    <n v="16528"/>
  </r>
  <r>
    <x v="2"/>
    <x v="23"/>
    <n v="6550"/>
  </r>
  <r>
    <x v="2"/>
    <x v="24"/>
    <n v="6659"/>
  </r>
  <r>
    <x v="3"/>
    <x v="0"/>
    <n v="11812"/>
  </r>
  <r>
    <x v="3"/>
    <x v="1"/>
    <n v="7213"/>
  </r>
  <r>
    <x v="3"/>
    <x v="2"/>
    <n v="5450"/>
  </r>
  <r>
    <x v="3"/>
    <x v="3"/>
    <n v="3146"/>
  </r>
  <r>
    <x v="3"/>
    <x v="4"/>
    <n v="1748"/>
  </r>
  <r>
    <x v="3"/>
    <x v="5"/>
    <n v="8354"/>
  </r>
  <r>
    <x v="3"/>
    <x v="6"/>
    <n v="1391"/>
  </r>
  <r>
    <x v="3"/>
    <x v="7"/>
    <n v="2377"/>
  </r>
  <r>
    <x v="3"/>
    <x v="8"/>
    <n v="9097"/>
  </r>
  <r>
    <x v="3"/>
    <x v="9"/>
    <n v="7056"/>
  </r>
  <r>
    <x v="3"/>
    <x v="10"/>
    <n v="523"/>
  </r>
  <r>
    <x v="3"/>
    <x v="11"/>
    <n v="2198"/>
  </r>
  <r>
    <x v="3"/>
    <x v="12"/>
    <n v="1491"/>
  </r>
  <r>
    <x v="3"/>
    <x v="13"/>
    <n v="1696"/>
  </r>
  <r>
    <x v="3"/>
    <x v="14"/>
    <n v="4851"/>
  </r>
  <r>
    <x v="3"/>
    <x v="15"/>
    <n v="1980"/>
  </r>
  <r>
    <x v="3"/>
    <x v="16"/>
    <n v="2312"/>
  </r>
  <r>
    <x v="3"/>
    <x v="17"/>
    <n v="20203"/>
  </r>
  <r>
    <x v="3"/>
    <x v="18"/>
    <n v="8123"/>
  </r>
  <r>
    <x v="3"/>
    <x v="19"/>
    <n v="42237"/>
  </r>
  <r>
    <x v="3"/>
    <x v="20"/>
    <n v="3455"/>
  </r>
  <r>
    <x v="3"/>
    <x v="21"/>
    <n v="6678"/>
  </r>
  <r>
    <x v="3"/>
    <x v="22"/>
    <n v="16528"/>
  </r>
  <r>
    <x v="3"/>
    <x v="23"/>
    <n v="6537"/>
  </r>
  <r>
    <x v="3"/>
    <x v="24"/>
    <n v="6678"/>
  </r>
  <r>
    <x v="4"/>
    <x v="0"/>
    <n v="11785"/>
  </r>
  <r>
    <x v="4"/>
    <x v="1"/>
    <n v="7049"/>
  </r>
  <r>
    <x v="4"/>
    <x v="2"/>
    <n v="5449"/>
  </r>
  <r>
    <x v="4"/>
    <x v="3"/>
    <n v="3159"/>
  </r>
  <r>
    <x v="4"/>
    <x v="4"/>
    <n v="1722"/>
  </r>
  <r>
    <x v="4"/>
    <x v="5"/>
    <n v="8354"/>
  </r>
  <r>
    <x v="4"/>
    <x v="6"/>
    <n v="1391"/>
  </r>
  <r>
    <x v="4"/>
    <x v="7"/>
    <n v="2393"/>
  </r>
  <r>
    <x v="4"/>
    <x v="8"/>
    <n v="9109"/>
  </r>
  <r>
    <x v="4"/>
    <x v="9"/>
    <n v="7056"/>
  </r>
  <r>
    <x v="4"/>
    <x v="10"/>
    <n v="538"/>
  </r>
  <r>
    <x v="4"/>
    <x v="11"/>
    <n v="2208"/>
  </r>
  <r>
    <x v="4"/>
    <x v="12"/>
    <n v="1481"/>
  </r>
  <r>
    <x v="4"/>
    <x v="13"/>
    <n v="1664"/>
  </r>
  <r>
    <x v="4"/>
    <x v="14"/>
    <n v="4751"/>
  </r>
  <r>
    <x v="4"/>
    <x v="15"/>
    <n v="1980"/>
  </r>
  <r>
    <x v="4"/>
    <x v="16"/>
    <n v="2312"/>
  </r>
  <r>
    <x v="4"/>
    <x v="17"/>
    <n v="20102"/>
  </r>
  <r>
    <x v="4"/>
    <x v="18"/>
    <n v="8029"/>
  </r>
  <r>
    <x v="4"/>
    <x v="19"/>
    <n v="42375"/>
  </r>
  <r>
    <x v="4"/>
    <x v="20"/>
    <n v="3455"/>
  </r>
  <r>
    <x v="4"/>
    <x v="21"/>
    <n v="6678"/>
  </r>
  <r>
    <x v="4"/>
    <x v="22"/>
    <n v="16463"/>
  </r>
  <r>
    <x v="4"/>
    <x v="23"/>
    <n v="6521"/>
  </r>
  <r>
    <x v="4"/>
    <x v="24"/>
    <n v="6555"/>
  </r>
  <r>
    <x v="5"/>
    <x v="0"/>
    <n v="11785"/>
  </r>
  <r>
    <x v="5"/>
    <x v="1"/>
    <n v="7049"/>
  </r>
  <r>
    <x v="5"/>
    <x v="2"/>
    <n v="5449"/>
  </r>
  <r>
    <x v="5"/>
    <x v="3"/>
    <n v="3161"/>
  </r>
  <r>
    <x v="5"/>
    <x v="4"/>
    <n v="1722"/>
  </r>
  <r>
    <x v="5"/>
    <x v="5"/>
    <n v="8354"/>
  </r>
  <r>
    <x v="5"/>
    <x v="6"/>
    <n v="1391"/>
  </r>
  <r>
    <x v="5"/>
    <x v="7"/>
    <n v="2395"/>
  </r>
  <r>
    <x v="5"/>
    <x v="8"/>
    <n v="9077"/>
  </r>
  <r>
    <x v="5"/>
    <x v="9"/>
    <n v="7056"/>
  </r>
  <r>
    <x v="5"/>
    <x v="10"/>
    <n v="538"/>
  </r>
  <r>
    <x v="5"/>
    <x v="11"/>
    <n v="2208"/>
  </r>
  <r>
    <x v="5"/>
    <x v="12"/>
    <n v="1481"/>
  </r>
  <r>
    <x v="5"/>
    <x v="13"/>
    <n v="1676"/>
  </r>
  <r>
    <x v="5"/>
    <x v="14"/>
    <n v="4751"/>
  </r>
  <r>
    <x v="5"/>
    <x v="15"/>
    <n v="1980"/>
  </r>
  <r>
    <x v="5"/>
    <x v="16"/>
    <n v="2322"/>
  </r>
  <r>
    <x v="5"/>
    <x v="17"/>
    <n v="19990"/>
  </r>
  <r>
    <x v="5"/>
    <x v="18"/>
    <n v="8013"/>
  </r>
  <r>
    <x v="5"/>
    <x v="19"/>
    <n v="42400"/>
  </r>
  <r>
    <x v="5"/>
    <x v="20"/>
    <n v="3455"/>
  </r>
  <r>
    <x v="5"/>
    <x v="21"/>
    <n v="6678"/>
  </r>
  <r>
    <x v="5"/>
    <x v="22"/>
    <n v="16240"/>
  </r>
  <r>
    <x v="5"/>
    <x v="23"/>
    <n v="6521"/>
  </r>
  <r>
    <x v="5"/>
    <x v="24"/>
    <n v="6549"/>
  </r>
  <r>
    <x v="6"/>
    <x v="0"/>
    <n v="12100"/>
  </r>
  <r>
    <x v="6"/>
    <x v="1"/>
    <n v="7073"/>
  </r>
  <r>
    <x v="6"/>
    <x v="2"/>
    <n v="5449"/>
  </r>
  <r>
    <x v="6"/>
    <x v="3"/>
    <n v="3125"/>
  </r>
  <r>
    <x v="6"/>
    <x v="4"/>
    <n v="1738"/>
  </r>
  <r>
    <x v="6"/>
    <x v="5"/>
    <n v="8354"/>
  </r>
  <r>
    <x v="6"/>
    <x v="6"/>
    <n v="1351"/>
  </r>
  <r>
    <x v="6"/>
    <x v="7"/>
    <n v="2393"/>
  </r>
  <r>
    <x v="6"/>
    <x v="8"/>
    <n v="9077"/>
  </r>
  <r>
    <x v="6"/>
    <x v="9"/>
    <n v="7056"/>
  </r>
  <r>
    <x v="6"/>
    <x v="10"/>
    <n v="538"/>
  </r>
  <r>
    <x v="6"/>
    <x v="11"/>
    <n v="2258"/>
  </r>
  <r>
    <x v="6"/>
    <x v="12"/>
    <n v="1491"/>
  </r>
  <r>
    <x v="6"/>
    <x v="13"/>
    <n v="1676"/>
  </r>
  <r>
    <x v="6"/>
    <x v="14"/>
    <n v="4734"/>
  </r>
  <r>
    <x v="6"/>
    <x v="15"/>
    <n v="1980"/>
  </r>
  <r>
    <x v="6"/>
    <x v="16"/>
    <n v="2324"/>
  </r>
  <r>
    <x v="6"/>
    <x v="17"/>
    <n v="19903"/>
  </r>
  <r>
    <x v="6"/>
    <x v="18"/>
    <n v="7996"/>
  </r>
  <r>
    <x v="6"/>
    <x v="19"/>
    <n v="42418"/>
  </r>
  <r>
    <x v="6"/>
    <x v="20"/>
    <n v="3443"/>
  </r>
  <r>
    <x v="6"/>
    <x v="21"/>
    <n v="6676"/>
  </r>
  <r>
    <x v="6"/>
    <x v="22"/>
    <n v="16023"/>
  </r>
  <r>
    <x v="6"/>
    <x v="23"/>
    <n v="6521"/>
  </r>
  <r>
    <x v="6"/>
    <x v="24"/>
    <n v="6496"/>
  </r>
  <r>
    <x v="7"/>
    <x v="0"/>
    <n v="12196"/>
  </r>
  <r>
    <x v="7"/>
    <x v="1"/>
    <n v="7049"/>
  </r>
  <r>
    <x v="7"/>
    <x v="2"/>
    <n v="5450"/>
  </r>
  <r>
    <x v="7"/>
    <x v="3"/>
    <n v="3141"/>
  </r>
  <r>
    <x v="7"/>
    <x v="4"/>
    <n v="1738"/>
  </r>
  <r>
    <x v="7"/>
    <x v="5"/>
    <n v="8354"/>
  </r>
  <r>
    <x v="7"/>
    <x v="6"/>
    <n v="1351"/>
  </r>
  <r>
    <x v="7"/>
    <x v="7"/>
    <n v="2400"/>
  </r>
  <r>
    <x v="7"/>
    <x v="8"/>
    <n v="9077"/>
  </r>
  <r>
    <x v="7"/>
    <x v="9"/>
    <n v="7056"/>
  </r>
  <r>
    <x v="7"/>
    <x v="10"/>
    <n v="538"/>
  </r>
  <r>
    <x v="7"/>
    <x v="11"/>
    <n v="2248"/>
  </r>
  <r>
    <x v="7"/>
    <x v="12"/>
    <n v="1481"/>
  </r>
  <r>
    <x v="7"/>
    <x v="13"/>
    <n v="1690"/>
  </r>
  <r>
    <x v="7"/>
    <x v="14"/>
    <n v="4738"/>
  </r>
  <r>
    <x v="7"/>
    <x v="15"/>
    <n v="1980"/>
  </r>
  <r>
    <x v="7"/>
    <x v="16"/>
    <n v="2330"/>
  </r>
  <r>
    <x v="7"/>
    <x v="17"/>
    <n v="19761"/>
  </r>
  <r>
    <x v="7"/>
    <x v="18"/>
    <n v="7981"/>
  </r>
  <r>
    <x v="7"/>
    <x v="19"/>
    <n v="42424"/>
  </r>
  <r>
    <x v="7"/>
    <x v="20"/>
    <n v="3424"/>
  </r>
  <r>
    <x v="7"/>
    <x v="21"/>
    <n v="6676"/>
  </r>
  <r>
    <x v="7"/>
    <x v="22"/>
    <n v="15863"/>
  </r>
  <r>
    <x v="7"/>
    <x v="23"/>
    <n v="6521"/>
  </r>
  <r>
    <x v="7"/>
    <x v="24"/>
    <n v="6393"/>
  </r>
  <r>
    <x v="8"/>
    <x v="0"/>
    <n v="12471"/>
  </r>
  <r>
    <x v="8"/>
    <x v="1"/>
    <n v="7174"/>
  </r>
  <r>
    <x v="8"/>
    <x v="2"/>
    <n v="5484"/>
  </r>
  <r>
    <x v="8"/>
    <x v="13"/>
    <n v="1715"/>
  </r>
  <r>
    <x v="8"/>
    <x v="3"/>
    <n v="3172"/>
  </r>
  <r>
    <x v="8"/>
    <x v="4"/>
    <n v="1784"/>
  </r>
  <r>
    <x v="8"/>
    <x v="5"/>
    <n v="8354"/>
  </r>
  <r>
    <x v="8"/>
    <x v="6"/>
    <n v="1351"/>
  </r>
  <r>
    <x v="8"/>
    <x v="7"/>
    <n v="2393"/>
  </r>
  <r>
    <x v="8"/>
    <x v="8"/>
    <n v="9097"/>
  </r>
  <r>
    <x v="8"/>
    <x v="9"/>
    <n v="7058"/>
  </r>
  <r>
    <x v="8"/>
    <x v="10"/>
    <n v="579"/>
  </r>
  <r>
    <x v="8"/>
    <x v="11"/>
    <n v="2302"/>
  </r>
  <r>
    <x v="8"/>
    <x v="12"/>
    <n v="1495"/>
  </r>
  <r>
    <x v="8"/>
    <x v="14"/>
    <n v="4834"/>
  </r>
  <r>
    <x v="8"/>
    <x v="15"/>
    <n v="1980"/>
  </r>
  <r>
    <x v="8"/>
    <x v="16"/>
    <n v="2334"/>
  </r>
  <r>
    <x v="8"/>
    <x v="17"/>
    <n v="19831"/>
  </r>
  <r>
    <x v="8"/>
    <x v="18"/>
    <n v="8033"/>
  </r>
  <r>
    <x v="8"/>
    <x v="19"/>
    <n v="42551"/>
  </r>
  <r>
    <x v="8"/>
    <x v="20"/>
    <n v="3429"/>
  </r>
  <r>
    <x v="8"/>
    <x v="21"/>
    <n v="6688"/>
  </r>
  <r>
    <x v="8"/>
    <x v="22"/>
    <n v="15918"/>
  </r>
  <r>
    <x v="8"/>
    <x v="23"/>
    <n v="6549"/>
  </r>
  <r>
    <x v="8"/>
    <x v="24"/>
    <n v="6381"/>
  </r>
  <r>
    <x v="9"/>
    <x v="0"/>
    <n v="12616"/>
  </r>
  <r>
    <x v="9"/>
    <x v="1"/>
    <n v="7105"/>
  </r>
  <r>
    <x v="9"/>
    <x v="2"/>
    <n v="5494"/>
  </r>
  <r>
    <x v="9"/>
    <x v="13"/>
    <n v="1680"/>
  </r>
  <r>
    <x v="9"/>
    <x v="3"/>
    <n v="3177"/>
  </r>
  <r>
    <x v="9"/>
    <x v="4"/>
    <n v="1762"/>
  </r>
  <r>
    <x v="9"/>
    <x v="5"/>
    <n v="8374"/>
  </r>
  <r>
    <x v="9"/>
    <x v="6"/>
    <n v="1361"/>
  </r>
  <r>
    <x v="9"/>
    <x v="7"/>
    <n v="2393"/>
  </r>
  <r>
    <x v="9"/>
    <x v="8"/>
    <n v="9117"/>
  </r>
  <r>
    <x v="9"/>
    <x v="9"/>
    <n v="7083"/>
  </r>
  <r>
    <x v="9"/>
    <x v="10"/>
    <n v="543"/>
  </r>
  <r>
    <x v="9"/>
    <x v="11"/>
    <n v="2315"/>
  </r>
  <r>
    <x v="9"/>
    <x v="12"/>
    <n v="1493"/>
  </r>
  <r>
    <x v="9"/>
    <x v="14"/>
    <n v="4786"/>
  </r>
  <r>
    <x v="9"/>
    <x v="15"/>
    <n v="1980"/>
  </r>
  <r>
    <x v="9"/>
    <x v="16"/>
    <n v="2362"/>
  </r>
  <r>
    <x v="9"/>
    <x v="17"/>
    <n v="19941"/>
  </r>
  <r>
    <x v="9"/>
    <x v="18"/>
    <n v="8056"/>
  </r>
  <r>
    <x v="9"/>
    <x v="19"/>
    <n v="42787"/>
  </r>
  <r>
    <x v="9"/>
    <x v="20"/>
    <n v="3505"/>
  </r>
  <r>
    <x v="9"/>
    <x v="21"/>
    <n v="6720"/>
  </r>
  <r>
    <x v="9"/>
    <x v="22"/>
    <n v="16105"/>
  </r>
  <r>
    <x v="9"/>
    <x v="23"/>
    <n v="6541"/>
  </r>
  <r>
    <x v="9"/>
    <x v="24"/>
    <n v="6434"/>
  </r>
  <r>
    <x v="10"/>
    <x v="0"/>
    <n v="12714"/>
  </r>
  <r>
    <x v="10"/>
    <x v="1"/>
    <n v="7066"/>
  </r>
  <r>
    <x v="10"/>
    <x v="2"/>
    <n v="5519"/>
  </r>
  <r>
    <x v="10"/>
    <x v="13"/>
    <n v="1664"/>
  </r>
  <r>
    <x v="10"/>
    <x v="3"/>
    <n v="3224"/>
  </r>
  <r>
    <x v="10"/>
    <x v="4"/>
    <n v="1732"/>
  </r>
  <r>
    <x v="10"/>
    <x v="5"/>
    <n v="8394"/>
  </r>
  <r>
    <x v="10"/>
    <x v="6"/>
    <n v="1375"/>
  </r>
  <r>
    <x v="10"/>
    <x v="7"/>
    <n v="2393"/>
  </r>
  <r>
    <x v="10"/>
    <x v="8"/>
    <n v="9149"/>
  </r>
  <r>
    <x v="10"/>
    <x v="9"/>
    <n v="7152"/>
  </r>
  <r>
    <x v="10"/>
    <x v="10"/>
    <n v="574"/>
  </r>
  <r>
    <x v="10"/>
    <x v="11"/>
    <n v="2393"/>
  </r>
  <r>
    <x v="10"/>
    <x v="12"/>
    <n v="1549"/>
  </r>
  <r>
    <x v="10"/>
    <x v="14"/>
    <n v="4766"/>
  </r>
  <r>
    <x v="10"/>
    <x v="15"/>
    <n v="1980"/>
  </r>
  <r>
    <x v="10"/>
    <x v="16"/>
    <n v="2411"/>
  </r>
  <r>
    <x v="10"/>
    <x v="17"/>
    <n v="20071"/>
  </r>
  <r>
    <x v="10"/>
    <x v="18"/>
    <n v="8136"/>
  </r>
  <r>
    <x v="10"/>
    <x v="19"/>
    <n v="42995"/>
  </r>
  <r>
    <x v="10"/>
    <x v="20"/>
    <n v="3575"/>
  </r>
  <r>
    <x v="10"/>
    <x v="21"/>
    <n v="6716"/>
  </r>
  <r>
    <x v="10"/>
    <x v="22"/>
    <n v="16265"/>
  </r>
  <r>
    <x v="10"/>
    <x v="23"/>
    <n v="6597"/>
  </r>
  <r>
    <x v="10"/>
    <x v="24"/>
    <n v="65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12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>
  <location ref="A6:L33" firstHeaderRow="1" firstDataRow="2" firstDataCol="1"/>
  <pivotFields count="3"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 sortType="ascending">
      <items count="26">
        <item x="0"/>
        <item x="1"/>
        <item x="2"/>
        <item x="13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0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Sum of FTE Target" fld="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="80" zoomScaleNormal="80" workbookViewId="0">
      <selection activeCell="A5" sqref="A5"/>
    </sheetView>
  </sheetViews>
  <sheetFormatPr defaultRowHeight="15"/>
  <cols>
    <col min="1" max="1" width="36.28515625" bestFit="1" customWidth="1"/>
    <col min="2" max="2" width="16.28515625" bestFit="1" customWidth="1"/>
    <col min="3" max="12" width="10.28515625" bestFit="1" customWidth="1"/>
    <col min="13" max="15" width="11.28515625" bestFit="1" customWidth="1"/>
  </cols>
  <sheetData>
    <row r="1" spans="1:12" s="34" customFormat="1" ht="19.5" thickBot="1">
      <c r="A1" s="42" t="s">
        <v>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34" customFormat="1">
      <c r="A2" s="43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34" customFormat="1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6" spans="1:12">
      <c r="A6" s="32" t="s">
        <v>30</v>
      </c>
      <c r="B6" s="32" t="s">
        <v>29</v>
      </c>
    </row>
    <row r="7" spans="1:12">
      <c r="A7" s="32" t="s">
        <v>28</v>
      </c>
      <c r="B7" s="30" t="s">
        <v>25</v>
      </c>
      <c r="C7" s="30" t="s">
        <v>26</v>
      </c>
      <c r="D7" s="30" t="s">
        <v>27</v>
      </c>
      <c r="E7" s="30" t="s">
        <v>31</v>
      </c>
      <c r="F7" s="30" t="s">
        <v>36</v>
      </c>
      <c r="G7" s="30" t="s">
        <v>38</v>
      </c>
      <c r="H7" s="30" t="s">
        <v>39</v>
      </c>
      <c r="I7" s="30" t="s">
        <v>40</v>
      </c>
      <c r="J7" s="30" t="s">
        <v>42</v>
      </c>
      <c r="K7" s="30" t="s">
        <v>55</v>
      </c>
      <c r="L7" s="30" t="s">
        <v>58</v>
      </c>
    </row>
    <row r="8" spans="1:12">
      <c r="A8" s="31" t="s">
        <v>0</v>
      </c>
      <c r="B8" s="33">
        <v>11724</v>
      </c>
      <c r="C8" s="33">
        <v>11801</v>
      </c>
      <c r="D8" s="33">
        <v>11820</v>
      </c>
      <c r="E8" s="33">
        <v>11812</v>
      </c>
      <c r="F8" s="33">
        <v>11785</v>
      </c>
      <c r="G8" s="33">
        <v>11785</v>
      </c>
      <c r="H8" s="33">
        <v>12100</v>
      </c>
      <c r="I8" s="33">
        <v>12196</v>
      </c>
      <c r="J8" s="33">
        <v>12471</v>
      </c>
      <c r="K8" s="33">
        <v>12616</v>
      </c>
      <c r="L8" s="33">
        <v>12714</v>
      </c>
    </row>
    <row r="9" spans="1:12">
      <c r="A9" s="31" t="s">
        <v>1</v>
      </c>
      <c r="B9" s="33">
        <v>7195</v>
      </c>
      <c r="C9" s="33">
        <v>7157</v>
      </c>
      <c r="D9" s="33">
        <v>7164</v>
      </c>
      <c r="E9" s="33">
        <v>7213</v>
      </c>
      <c r="F9" s="33">
        <v>7049</v>
      </c>
      <c r="G9" s="33">
        <v>7049</v>
      </c>
      <c r="H9" s="33">
        <v>7073</v>
      </c>
      <c r="I9" s="33">
        <v>7049</v>
      </c>
      <c r="J9" s="33">
        <v>7174</v>
      </c>
      <c r="K9" s="33">
        <v>7105</v>
      </c>
      <c r="L9" s="33">
        <v>7066</v>
      </c>
    </row>
    <row r="10" spans="1:12">
      <c r="A10" s="31" t="s">
        <v>17</v>
      </c>
      <c r="B10" s="33">
        <v>5450</v>
      </c>
      <c r="C10" s="33">
        <v>5450</v>
      </c>
      <c r="D10" s="33">
        <v>5450</v>
      </c>
      <c r="E10" s="33">
        <v>5450</v>
      </c>
      <c r="F10" s="33">
        <v>5449</v>
      </c>
      <c r="G10" s="33">
        <v>5449</v>
      </c>
      <c r="H10" s="33">
        <v>5449</v>
      </c>
      <c r="I10" s="33">
        <v>5450</v>
      </c>
      <c r="J10" s="33">
        <v>5484</v>
      </c>
      <c r="K10" s="33">
        <v>5494</v>
      </c>
      <c r="L10" s="33">
        <v>5519</v>
      </c>
    </row>
    <row r="11" spans="1:12">
      <c r="A11" s="31" t="s">
        <v>41</v>
      </c>
      <c r="B11" s="33">
        <v>1728</v>
      </c>
      <c r="C11" s="33">
        <v>1696</v>
      </c>
      <c r="D11" s="33">
        <v>1664</v>
      </c>
      <c r="E11" s="33">
        <v>1696</v>
      </c>
      <c r="F11" s="33">
        <v>1664</v>
      </c>
      <c r="G11" s="33">
        <v>1676</v>
      </c>
      <c r="H11" s="33">
        <v>1676</v>
      </c>
      <c r="I11" s="33">
        <v>1690</v>
      </c>
      <c r="J11" s="33">
        <v>1715</v>
      </c>
      <c r="K11" s="33">
        <v>1680</v>
      </c>
      <c r="L11" s="33">
        <v>1664</v>
      </c>
    </row>
    <row r="12" spans="1:12">
      <c r="A12" s="31" t="s">
        <v>2</v>
      </c>
      <c r="B12" s="33">
        <v>3113</v>
      </c>
      <c r="C12" s="33">
        <v>3106</v>
      </c>
      <c r="D12" s="33">
        <v>3169</v>
      </c>
      <c r="E12" s="33">
        <v>3146</v>
      </c>
      <c r="F12" s="33">
        <v>3159</v>
      </c>
      <c r="G12" s="33">
        <v>3161</v>
      </c>
      <c r="H12" s="33">
        <v>3125</v>
      </c>
      <c r="I12" s="33">
        <v>3141</v>
      </c>
      <c r="J12" s="33">
        <v>3172</v>
      </c>
      <c r="K12" s="33">
        <v>3177</v>
      </c>
      <c r="L12" s="33">
        <v>3224</v>
      </c>
    </row>
    <row r="13" spans="1:12">
      <c r="A13" s="31" t="s">
        <v>3</v>
      </c>
      <c r="B13" s="33">
        <v>1738</v>
      </c>
      <c r="C13" s="33">
        <v>1758</v>
      </c>
      <c r="D13" s="33">
        <v>1770</v>
      </c>
      <c r="E13" s="33">
        <v>1748</v>
      </c>
      <c r="F13" s="33">
        <v>1722</v>
      </c>
      <c r="G13" s="33">
        <v>1722</v>
      </c>
      <c r="H13" s="33">
        <v>1738</v>
      </c>
      <c r="I13" s="33">
        <v>1738</v>
      </c>
      <c r="J13" s="33">
        <v>1784</v>
      </c>
      <c r="K13" s="33">
        <v>1762</v>
      </c>
      <c r="L13" s="33">
        <v>1732</v>
      </c>
    </row>
    <row r="14" spans="1:12">
      <c r="A14" s="31" t="s">
        <v>4</v>
      </c>
      <c r="B14" s="33">
        <v>8364</v>
      </c>
      <c r="C14" s="33">
        <v>8360</v>
      </c>
      <c r="D14" s="33">
        <v>8354</v>
      </c>
      <c r="E14" s="33">
        <v>8354</v>
      </c>
      <c r="F14" s="33">
        <v>8354</v>
      </c>
      <c r="G14" s="33">
        <v>8354</v>
      </c>
      <c r="H14" s="33">
        <v>8354</v>
      </c>
      <c r="I14" s="33">
        <v>8354</v>
      </c>
      <c r="J14" s="33">
        <v>8354</v>
      </c>
      <c r="K14" s="33">
        <v>8374</v>
      </c>
      <c r="L14" s="33">
        <v>8394</v>
      </c>
    </row>
    <row r="15" spans="1:12">
      <c r="A15" s="31" t="s">
        <v>37</v>
      </c>
      <c r="B15" s="33">
        <v>1391</v>
      </c>
      <c r="C15" s="33">
        <v>1391</v>
      </c>
      <c r="D15" s="33">
        <v>1391</v>
      </c>
      <c r="E15" s="33">
        <v>1391</v>
      </c>
      <c r="F15" s="33">
        <v>1391</v>
      </c>
      <c r="G15" s="33">
        <v>1391</v>
      </c>
      <c r="H15" s="33">
        <v>1351</v>
      </c>
      <c r="I15" s="33">
        <v>1351</v>
      </c>
      <c r="J15" s="33">
        <v>1351</v>
      </c>
      <c r="K15" s="33">
        <v>1361</v>
      </c>
      <c r="L15" s="33">
        <v>1375</v>
      </c>
    </row>
    <row r="16" spans="1:12">
      <c r="A16" s="31" t="s">
        <v>34</v>
      </c>
      <c r="B16" s="33">
        <v>2320</v>
      </c>
      <c r="C16" s="33">
        <v>2395</v>
      </c>
      <c r="D16" s="33">
        <v>2350</v>
      </c>
      <c r="E16" s="33">
        <v>2377</v>
      </c>
      <c r="F16" s="33">
        <v>2393</v>
      </c>
      <c r="G16" s="33">
        <v>2395</v>
      </c>
      <c r="H16" s="33">
        <v>2393</v>
      </c>
      <c r="I16" s="33">
        <v>2400</v>
      </c>
      <c r="J16" s="33">
        <v>2393</v>
      </c>
      <c r="K16" s="33">
        <v>2393</v>
      </c>
      <c r="L16" s="33">
        <v>2393</v>
      </c>
    </row>
    <row r="17" spans="1:12">
      <c r="A17" s="31" t="s">
        <v>18</v>
      </c>
      <c r="B17" s="33">
        <v>9109</v>
      </c>
      <c r="C17" s="33">
        <v>9170</v>
      </c>
      <c r="D17" s="33">
        <v>9125</v>
      </c>
      <c r="E17" s="33">
        <v>9097</v>
      </c>
      <c r="F17" s="33">
        <v>9109</v>
      </c>
      <c r="G17" s="33">
        <v>9077</v>
      </c>
      <c r="H17" s="33">
        <v>9077</v>
      </c>
      <c r="I17" s="33">
        <v>9077</v>
      </c>
      <c r="J17" s="33">
        <v>9097</v>
      </c>
      <c r="K17" s="33">
        <v>9117</v>
      </c>
      <c r="L17" s="33">
        <v>9149</v>
      </c>
    </row>
    <row r="18" spans="1:12">
      <c r="A18" s="31" t="s">
        <v>5</v>
      </c>
      <c r="B18" s="33">
        <v>7056</v>
      </c>
      <c r="C18" s="33">
        <v>7056</v>
      </c>
      <c r="D18" s="33">
        <v>7056</v>
      </c>
      <c r="E18" s="33">
        <v>7056</v>
      </c>
      <c r="F18" s="33">
        <v>7056</v>
      </c>
      <c r="G18" s="33">
        <v>7056</v>
      </c>
      <c r="H18" s="33">
        <v>7056</v>
      </c>
      <c r="I18" s="33">
        <v>7056</v>
      </c>
      <c r="J18" s="33">
        <v>7058</v>
      </c>
      <c r="K18" s="33">
        <v>7083</v>
      </c>
      <c r="L18" s="33">
        <v>7152</v>
      </c>
    </row>
    <row r="19" spans="1:12">
      <c r="A19" s="31" t="s">
        <v>19</v>
      </c>
      <c r="B19" s="33">
        <v>543</v>
      </c>
      <c r="C19" s="33">
        <v>538</v>
      </c>
      <c r="D19" s="33">
        <v>553</v>
      </c>
      <c r="E19" s="33">
        <v>523</v>
      </c>
      <c r="F19" s="33">
        <v>538</v>
      </c>
      <c r="G19" s="33">
        <v>538</v>
      </c>
      <c r="H19" s="33">
        <v>538</v>
      </c>
      <c r="I19" s="33">
        <v>538</v>
      </c>
      <c r="J19" s="33">
        <v>579</v>
      </c>
      <c r="K19" s="33">
        <v>543</v>
      </c>
      <c r="L19" s="33">
        <v>574</v>
      </c>
    </row>
    <row r="20" spans="1:12">
      <c r="A20" s="31" t="s">
        <v>6</v>
      </c>
      <c r="B20" s="33">
        <v>2268</v>
      </c>
      <c r="C20" s="33">
        <v>2224</v>
      </c>
      <c r="D20" s="33">
        <v>2208</v>
      </c>
      <c r="E20" s="33">
        <v>2198</v>
      </c>
      <c r="F20" s="33">
        <v>2208</v>
      </c>
      <c r="G20" s="33">
        <v>2208</v>
      </c>
      <c r="H20" s="33">
        <v>2258</v>
      </c>
      <c r="I20" s="33">
        <v>2248</v>
      </c>
      <c r="J20" s="33">
        <v>2302</v>
      </c>
      <c r="K20" s="33">
        <v>2315</v>
      </c>
      <c r="L20" s="33">
        <v>2393</v>
      </c>
    </row>
    <row r="21" spans="1:12">
      <c r="A21" s="31" t="s">
        <v>7</v>
      </c>
      <c r="B21" s="33">
        <v>1487</v>
      </c>
      <c r="C21" s="33">
        <v>1488</v>
      </c>
      <c r="D21" s="33">
        <v>1497</v>
      </c>
      <c r="E21" s="33">
        <v>1491</v>
      </c>
      <c r="F21" s="33">
        <v>1481</v>
      </c>
      <c r="G21" s="33">
        <v>1481</v>
      </c>
      <c r="H21" s="33">
        <v>1491</v>
      </c>
      <c r="I21" s="33">
        <v>1481</v>
      </c>
      <c r="J21" s="33">
        <v>1495</v>
      </c>
      <c r="K21" s="33">
        <v>1493</v>
      </c>
      <c r="L21" s="33">
        <v>1549</v>
      </c>
    </row>
    <row r="22" spans="1:12">
      <c r="A22" s="31" t="s">
        <v>20</v>
      </c>
      <c r="B22" s="33">
        <v>4757</v>
      </c>
      <c r="C22" s="33">
        <v>4797</v>
      </c>
      <c r="D22" s="33">
        <v>4833</v>
      </c>
      <c r="E22" s="33">
        <v>4851</v>
      </c>
      <c r="F22" s="33">
        <v>4751</v>
      </c>
      <c r="G22" s="33">
        <v>4751</v>
      </c>
      <c r="H22" s="33">
        <v>4734</v>
      </c>
      <c r="I22" s="33">
        <v>4738</v>
      </c>
      <c r="J22" s="33">
        <v>4834</v>
      </c>
      <c r="K22" s="33">
        <v>4786</v>
      </c>
      <c r="L22" s="33">
        <v>4766</v>
      </c>
    </row>
    <row r="23" spans="1:12">
      <c r="A23" s="31" t="s">
        <v>8</v>
      </c>
      <c r="B23" s="33">
        <v>1980</v>
      </c>
      <c r="C23" s="33">
        <v>1980</v>
      </c>
      <c r="D23" s="33">
        <v>1980</v>
      </c>
      <c r="E23" s="33">
        <v>1980</v>
      </c>
      <c r="F23" s="33">
        <v>1980</v>
      </c>
      <c r="G23" s="33">
        <v>1980</v>
      </c>
      <c r="H23" s="33">
        <v>1980</v>
      </c>
      <c r="I23" s="33">
        <v>1980</v>
      </c>
      <c r="J23" s="33">
        <v>1980</v>
      </c>
      <c r="K23" s="33">
        <v>1980</v>
      </c>
      <c r="L23" s="33">
        <v>1980</v>
      </c>
    </row>
    <row r="24" spans="1:12">
      <c r="A24" s="31" t="s">
        <v>9</v>
      </c>
      <c r="B24" s="33">
        <v>2312</v>
      </c>
      <c r="C24" s="33">
        <v>2350</v>
      </c>
      <c r="D24" s="33">
        <v>2333</v>
      </c>
      <c r="E24" s="33">
        <v>2312</v>
      </c>
      <c r="F24" s="33">
        <v>2312</v>
      </c>
      <c r="G24" s="33">
        <v>2322</v>
      </c>
      <c r="H24" s="33">
        <v>2324</v>
      </c>
      <c r="I24" s="33">
        <v>2330</v>
      </c>
      <c r="J24" s="33">
        <v>2334</v>
      </c>
      <c r="K24" s="33">
        <v>2362</v>
      </c>
      <c r="L24" s="33">
        <v>2411</v>
      </c>
    </row>
    <row r="25" spans="1:12">
      <c r="A25" s="31" t="s">
        <v>10</v>
      </c>
      <c r="B25" s="33">
        <v>20215</v>
      </c>
      <c r="C25" s="33">
        <v>20215</v>
      </c>
      <c r="D25" s="33">
        <v>20203</v>
      </c>
      <c r="E25" s="33">
        <v>20203</v>
      </c>
      <c r="F25" s="33">
        <v>20102</v>
      </c>
      <c r="G25" s="33">
        <v>19990</v>
      </c>
      <c r="H25" s="33">
        <v>19903</v>
      </c>
      <c r="I25" s="33">
        <v>19761</v>
      </c>
      <c r="J25" s="33">
        <v>19831</v>
      </c>
      <c r="K25" s="33">
        <v>19941</v>
      </c>
      <c r="L25" s="33">
        <v>20071</v>
      </c>
    </row>
    <row r="26" spans="1:12">
      <c r="A26" s="31" t="s">
        <v>21</v>
      </c>
      <c r="B26" s="33">
        <v>8034</v>
      </c>
      <c r="C26" s="33">
        <v>8018</v>
      </c>
      <c r="D26" s="33">
        <v>7986</v>
      </c>
      <c r="E26" s="33">
        <v>8123</v>
      </c>
      <c r="F26" s="33">
        <v>8029</v>
      </c>
      <c r="G26" s="33">
        <v>8013</v>
      </c>
      <c r="H26" s="33">
        <v>7996</v>
      </c>
      <c r="I26" s="33">
        <v>7981</v>
      </c>
      <c r="J26" s="33">
        <v>8033</v>
      </c>
      <c r="K26" s="33">
        <v>8056</v>
      </c>
      <c r="L26" s="33">
        <v>8136</v>
      </c>
    </row>
    <row r="27" spans="1:12">
      <c r="A27" s="31" t="s">
        <v>32</v>
      </c>
      <c r="B27" s="33">
        <v>41904</v>
      </c>
      <c r="C27" s="33">
        <v>42016</v>
      </c>
      <c r="D27" s="33">
        <v>42099</v>
      </c>
      <c r="E27" s="33">
        <v>42237</v>
      </c>
      <c r="F27" s="33">
        <v>42375</v>
      </c>
      <c r="G27" s="33">
        <v>42400</v>
      </c>
      <c r="H27" s="33">
        <v>42418</v>
      </c>
      <c r="I27" s="33">
        <v>42424</v>
      </c>
      <c r="J27" s="33">
        <v>42551</v>
      </c>
      <c r="K27" s="33">
        <v>42787</v>
      </c>
      <c r="L27" s="33">
        <v>42995</v>
      </c>
    </row>
    <row r="28" spans="1:12">
      <c r="A28" s="31" t="s">
        <v>35</v>
      </c>
      <c r="B28" s="33">
        <v>3431</v>
      </c>
      <c r="C28" s="33">
        <v>3455</v>
      </c>
      <c r="D28" s="33">
        <v>3455</v>
      </c>
      <c r="E28" s="33">
        <v>3455</v>
      </c>
      <c r="F28" s="33">
        <v>3455</v>
      </c>
      <c r="G28" s="33">
        <v>3455</v>
      </c>
      <c r="H28" s="33">
        <v>3443</v>
      </c>
      <c r="I28" s="33">
        <v>3424</v>
      </c>
      <c r="J28" s="33">
        <v>3429</v>
      </c>
      <c r="K28" s="33">
        <v>3505</v>
      </c>
      <c r="L28" s="33">
        <v>3575</v>
      </c>
    </row>
    <row r="29" spans="1:12">
      <c r="A29" s="31" t="s">
        <v>22</v>
      </c>
      <c r="B29" s="33">
        <v>6645</v>
      </c>
      <c r="C29" s="33">
        <v>6677</v>
      </c>
      <c r="D29" s="33">
        <v>6688</v>
      </c>
      <c r="E29" s="33">
        <v>6678</v>
      </c>
      <c r="F29" s="33">
        <v>6678</v>
      </c>
      <c r="G29" s="33">
        <v>6678</v>
      </c>
      <c r="H29" s="33">
        <v>6676</v>
      </c>
      <c r="I29" s="33">
        <v>6676</v>
      </c>
      <c r="J29" s="33">
        <v>6688</v>
      </c>
      <c r="K29" s="33">
        <v>6720</v>
      </c>
      <c r="L29" s="33">
        <v>6716</v>
      </c>
    </row>
    <row r="30" spans="1:12">
      <c r="A30" s="31" t="s">
        <v>11</v>
      </c>
      <c r="B30" s="33">
        <v>16528</v>
      </c>
      <c r="C30" s="33">
        <v>16528</v>
      </c>
      <c r="D30" s="33">
        <v>16528</v>
      </c>
      <c r="E30" s="33">
        <v>16528</v>
      </c>
      <c r="F30" s="33">
        <v>16463</v>
      </c>
      <c r="G30" s="33">
        <v>16240</v>
      </c>
      <c r="H30" s="33">
        <v>16023</v>
      </c>
      <c r="I30" s="33">
        <v>15863</v>
      </c>
      <c r="J30" s="33">
        <v>15918</v>
      </c>
      <c r="K30" s="33">
        <v>16105</v>
      </c>
      <c r="L30" s="33">
        <v>16265</v>
      </c>
    </row>
    <row r="31" spans="1:12">
      <c r="A31" s="31" t="s">
        <v>12</v>
      </c>
      <c r="B31" s="33">
        <v>6497</v>
      </c>
      <c r="C31" s="33">
        <v>6512</v>
      </c>
      <c r="D31" s="33">
        <v>6550</v>
      </c>
      <c r="E31" s="33">
        <v>6537</v>
      </c>
      <c r="F31" s="33">
        <v>6521</v>
      </c>
      <c r="G31" s="33">
        <v>6521</v>
      </c>
      <c r="H31" s="33">
        <v>6521</v>
      </c>
      <c r="I31" s="33">
        <v>6521</v>
      </c>
      <c r="J31" s="33">
        <v>6549</v>
      </c>
      <c r="K31" s="33">
        <v>6541</v>
      </c>
      <c r="L31" s="33">
        <v>6597</v>
      </c>
    </row>
    <row r="32" spans="1:12">
      <c r="A32" s="31" t="s">
        <v>23</v>
      </c>
      <c r="B32" s="33">
        <v>6636</v>
      </c>
      <c r="C32" s="33">
        <v>6672</v>
      </c>
      <c r="D32" s="33">
        <v>6659</v>
      </c>
      <c r="E32" s="33">
        <v>6678</v>
      </c>
      <c r="F32" s="33">
        <v>6555</v>
      </c>
      <c r="G32" s="33">
        <v>6549</v>
      </c>
      <c r="H32" s="33">
        <v>6496</v>
      </c>
      <c r="I32" s="33">
        <v>6393</v>
      </c>
      <c r="J32" s="33">
        <v>6381</v>
      </c>
      <c r="K32" s="33">
        <v>6434</v>
      </c>
      <c r="L32" s="33">
        <v>6530</v>
      </c>
    </row>
    <row r="33" spans="1:12">
      <c r="A33" s="31" t="s">
        <v>14</v>
      </c>
      <c r="B33" s="33">
        <v>182425</v>
      </c>
      <c r="C33" s="33">
        <v>182810</v>
      </c>
      <c r="D33" s="33">
        <v>182885</v>
      </c>
      <c r="E33" s="33">
        <v>183134</v>
      </c>
      <c r="F33" s="33">
        <v>182579</v>
      </c>
      <c r="G33" s="33">
        <v>182241</v>
      </c>
      <c r="H33" s="33">
        <v>182193</v>
      </c>
      <c r="I33" s="33">
        <v>181860</v>
      </c>
      <c r="J33" s="33">
        <v>182957</v>
      </c>
      <c r="K33" s="33">
        <v>183730</v>
      </c>
      <c r="L33" s="33">
        <v>184940</v>
      </c>
    </row>
  </sheetData>
  <mergeCells count="3">
    <mergeCell ref="A1:L1"/>
    <mergeCell ref="A2:L2"/>
    <mergeCell ref="A3:L3"/>
  </mergeCells>
  <pageMargins left="0.70866141732283472" right="0.70866141732283472" top="0.74803149606299213" bottom="0.74803149606299213" header="0.31496062992125984" footer="0.31496062992125984"/>
  <pageSetup scale="8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6"/>
  <sheetViews>
    <sheetView workbookViewId="0">
      <pane xSplit="1" ySplit="1" topLeftCell="B250" activePane="bottomRight" state="frozen"/>
      <selection pane="topRight" activeCell="B1" sqref="B1"/>
      <selection pane="bottomLeft" activeCell="A2" sqref="A2"/>
      <selection pane="bottomRight" activeCell="E260" sqref="E260"/>
    </sheetView>
  </sheetViews>
  <sheetFormatPr defaultColWidth="18.42578125" defaultRowHeight="15"/>
  <cols>
    <col min="1" max="1" width="16.7109375" style="15" customWidth="1"/>
    <col min="2" max="2" width="38.42578125" customWidth="1"/>
    <col min="3" max="3" width="11" style="17" customWidth="1"/>
  </cols>
  <sheetData>
    <row r="1" spans="1:3">
      <c r="A1" s="14" t="s">
        <v>13</v>
      </c>
      <c r="B1" s="13" t="s">
        <v>16</v>
      </c>
      <c r="C1" s="16" t="s">
        <v>15</v>
      </c>
    </row>
    <row r="2" spans="1:3">
      <c r="A2" s="15" t="s">
        <v>25</v>
      </c>
      <c r="B2" t="s">
        <v>0</v>
      </c>
      <c r="C2" s="22">
        <v>11724</v>
      </c>
    </row>
    <row r="3" spans="1:3">
      <c r="A3" s="15" t="s">
        <v>25</v>
      </c>
      <c r="B3" t="s">
        <v>1</v>
      </c>
      <c r="C3" s="22">
        <v>7195</v>
      </c>
    </row>
    <row r="4" spans="1:3">
      <c r="A4" s="15" t="s">
        <v>25</v>
      </c>
      <c r="B4" t="s">
        <v>17</v>
      </c>
      <c r="C4" s="22">
        <v>5450</v>
      </c>
    </row>
    <row r="5" spans="1:3">
      <c r="A5" s="15" t="s">
        <v>25</v>
      </c>
      <c r="B5" t="s">
        <v>2</v>
      </c>
      <c r="C5" s="22">
        <v>3113</v>
      </c>
    </row>
    <row r="6" spans="1:3">
      <c r="A6" s="15" t="s">
        <v>25</v>
      </c>
      <c r="B6" t="s">
        <v>3</v>
      </c>
      <c r="C6" s="22">
        <v>1738</v>
      </c>
    </row>
    <row r="7" spans="1:3">
      <c r="A7" s="15" t="s">
        <v>25</v>
      </c>
      <c r="B7" t="s">
        <v>4</v>
      </c>
      <c r="C7" s="22">
        <v>8364</v>
      </c>
    </row>
    <row r="8" spans="1:3">
      <c r="A8" s="15" t="s">
        <v>25</v>
      </c>
      <c r="B8" t="s">
        <v>37</v>
      </c>
      <c r="C8" s="22">
        <v>1391</v>
      </c>
    </row>
    <row r="9" spans="1:3">
      <c r="A9" s="15" t="s">
        <v>25</v>
      </c>
      <c r="B9" t="s">
        <v>34</v>
      </c>
      <c r="C9" s="22">
        <v>2320</v>
      </c>
    </row>
    <row r="10" spans="1:3">
      <c r="A10" s="15" t="s">
        <v>25</v>
      </c>
      <c r="B10" t="s">
        <v>18</v>
      </c>
      <c r="C10" s="22">
        <v>9109</v>
      </c>
    </row>
    <row r="11" spans="1:3">
      <c r="A11" s="15" t="s">
        <v>25</v>
      </c>
      <c r="B11" t="s">
        <v>5</v>
      </c>
      <c r="C11" s="22">
        <v>7056</v>
      </c>
    </row>
    <row r="12" spans="1:3">
      <c r="A12" s="15" t="s">
        <v>25</v>
      </c>
      <c r="B12" t="s">
        <v>19</v>
      </c>
      <c r="C12" s="22">
        <v>543</v>
      </c>
    </row>
    <row r="13" spans="1:3">
      <c r="A13" s="15" t="s">
        <v>25</v>
      </c>
      <c r="B13" t="s">
        <v>6</v>
      </c>
      <c r="C13" s="22">
        <v>2268</v>
      </c>
    </row>
    <row r="14" spans="1:3">
      <c r="A14" s="15" t="s">
        <v>25</v>
      </c>
      <c r="B14" t="s">
        <v>7</v>
      </c>
      <c r="C14" s="22">
        <v>1487</v>
      </c>
    </row>
    <row r="15" spans="1:3">
      <c r="A15" s="15" t="s">
        <v>25</v>
      </c>
      <c r="B15" t="s">
        <v>41</v>
      </c>
      <c r="C15" s="22">
        <v>1728</v>
      </c>
    </row>
    <row r="16" spans="1:3">
      <c r="A16" s="15" t="s">
        <v>25</v>
      </c>
      <c r="B16" t="s">
        <v>20</v>
      </c>
      <c r="C16" s="22">
        <v>4757</v>
      </c>
    </row>
    <row r="17" spans="1:3">
      <c r="A17" s="15" t="s">
        <v>25</v>
      </c>
      <c r="B17" t="s">
        <v>8</v>
      </c>
      <c r="C17" s="22">
        <v>1980</v>
      </c>
    </row>
    <row r="18" spans="1:3">
      <c r="A18" s="15" t="s">
        <v>25</v>
      </c>
      <c r="B18" t="s">
        <v>9</v>
      </c>
      <c r="C18" s="22">
        <v>2312</v>
      </c>
    </row>
    <row r="19" spans="1:3">
      <c r="A19" s="15" t="s">
        <v>25</v>
      </c>
      <c r="B19" t="s">
        <v>10</v>
      </c>
      <c r="C19" s="22">
        <v>20215</v>
      </c>
    </row>
    <row r="20" spans="1:3">
      <c r="A20" s="15" t="s">
        <v>25</v>
      </c>
      <c r="B20" t="s">
        <v>21</v>
      </c>
      <c r="C20" s="22">
        <v>8034</v>
      </c>
    </row>
    <row r="21" spans="1:3">
      <c r="A21" s="15" t="s">
        <v>25</v>
      </c>
      <c r="B21" t="s">
        <v>32</v>
      </c>
      <c r="C21" s="22">
        <v>41904</v>
      </c>
    </row>
    <row r="22" spans="1:3">
      <c r="A22" s="15" t="s">
        <v>25</v>
      </c>
      <c r="B22" t="s">
        <v>35</v>
      </c>
      <c r="C22" s="22">
        <v>3431</v>
      </c>
    </row>
    <row r="23" spans="1:3">
      <c r="A23" s="15" t="s">
        <v>25</v>
      </c>
      <c r="B23" t="s">
        <v>22</v>
      </c>
      <c r="C23" s="22">
        <v>6645</v>
      </c>
    </row>
    <row r="24" spans="1:3">
      <c r="A24" s="15" t="s">
        <v>25</v>
      </c>
      <c r="B24" t="s">
        <v>11</v>
      </c>
      <c r="C24" s="22">
        <v>16528</v>
      </c>
    </row>
    <row r="25" spans="1:3">
      <c r="A25" s="15" t="s">
        <v>25</v>
      </c>
      <c r="B25" t="s">
        <v>12</v>
      </c>
      <c r="C25" s="22">
        <v>6497</v>
      </c>
    </row>
    <row r="26" spans="1:3">
      <c r="A26" s="15" t="s">
        <v>25</v>
      </c>
      <c r="B26" t="s">
        <v>23</v>
      </c>
      <c r="C26" s="22">
        <v>6636</v>
      </c>
    </row>
    <row r="27" spans="1:3">
      <c r="A27" s="15" t="s">
        <v>26</v>
      </c>
      <c r="B27" t="s">
        <v>0</v>
      </c>
      <c r="C27" s="22">
        <v>11801</v>
      </c>
    </row>
    <row r="28" spans="1:3">
      <c r="A28" s="15" t="s">
        <v>26</v>
      </c>
      <c r="B28" t="s">
        <v>1</v>
      </c>
      <c r="C28" s="22">
        <v>7157</v>
      </c>
    </row>
    <row r="29" spans="1:3">
      <c r="A29" s="15" t="s">
        <v>26</v>
      </c>
      <c r="B29" t="s">
        <v>17</v>
      </c>
      <c r="C29" s="22">
        <v>5450</v>
      </c>
    </row>
    <row r="30" spans="1:3">
      <c r="A30" s="15" t="s">
        <v>26</v>
      </c>
      <c r="B30" t="s">
        <v>2</v>
      </c>
      <c r="C30" s="22">
        <v>3106</v>
      </c>
    </row>
    <row r="31" spans="1:3">
      <c r="A31" s="15" t="s">
        <v>26</v>
      </c>
      <c r="B31" t="s">
        <v>3</v>
      </c>
      <c r="C31" s="22">
        <v>1758</v>
      </c>
    </row>
    <row r="32" spans="1:3">
      <c r="A32" s="15" t="s">
        <v>26</v>
      </c>
      <c r="B32" t="s">
        <v>4</v>
      </c>
      <c r="C32" s="22">
        <v>8360</v>
      </c>
    </row>
    <row r="33" spans="1:3">
      <c r="A33" s="15" t="s">
        <v>26</v>
      </c>
      <c r="B33" t="s">
        <v>37</v>
      </c>
      <c r="C33" s="22">
        <v>1391</v>
      </c>
    </row>
    <row r="34" spans="1:3">
      <c r="A34" s="15" t="s">
        <v>26</v>
      </c>
      <c r="B34" t="s">
        <v>34</v>
      </c>
      <c r="C34" s="22">
        <v>2395</v>
      </c>
    </row>
    <row r="35" spans="1:3">
      <c r="A35" s="15" t="s">
        <v>26</v>
      </c>
      <c r="B35" t="s">
        <v>18</v>
      </c>
      <c r="C35" s="22">
        <v>9170</v>
      </c>
    </row>
    <row r="36" spans="1:3">
      <c r="A36" s="15" t="s">
        <v>26</v>
      </c>
      <c r="B36" t="s">
        <v>5</v>
      </c>
      <c r="C36" s="22">
        <v>7056</v>
      </c>
    </row>
    <row r="37" spans="1:3">
      <c r="A37" s="15" t="s">
        <v>26</v>
      </c>
      <c r="B37" t="s">
        <v>19</v>
      </c>
      <c r="C37" s="22">
        <v>538</v>
      </c>
    </row>
    <row r="38" spans="1:3">
      <c r="A38" s="15" t="s">
        <v>26</v>
      </c>
      <c r="B38" t="s">
        <v>6</v>
      </c>
      <c r="C38" s="22">
        <v>2224</v>
      </c>
    </row>
    <row r="39" spans="1:3">
      <c r="A39" s="15" t="s">
        <v>26</v>
      </c>
      <c r="B39" t="s">
        <v>7</v>
      </c>
      <c r="C39" s="22">
        <v>1488</v>
      </c>
    </row>
    <row r="40" spans="1:3">
      <c r="A40" s="15" t="s">
        <v>26</v>
      </c>
      <c r="B40" t="s">
        <v>41</v>
      </c>
      <c r="C40" s="22">
        <v>1696</v>
      </c>
    </row>
    <row r="41" spans="1:3">
      <c r="A41" s="15" t="s">
        <v>26</v>
      </c>
      <c r="B41" t="s">
        <v>20</v>
      </c>
      <c r="C41" s="22">
        <v>4797</v>
      </c>
    </row>
    <row r="42" spans="1:3">
      <c r="A42" s="15" t="s">
        <v>26</v>
      </c>
      <c r="B42" t="s">
        <v>8</v>
      </c>
      <c r="C42" s="22">
        <v>1980</v>
      </c>
    </row>
    <row r="43" spans="1:3">
      <c r="A43" s="15" t="s">
        <v>26</v>
      </c>
      <c r="B43" t="s">
        <v>9</v>
      </c>
      <c r="C43" s="22">
        <v>2350</v>
      </c>
    </row>
    <row r="44" spans="1:3">
      <c r="A44" s="15" t="s">
        <v>26</v>
      </c>
      <c r="B44" t="s">
        <v>10</v>
      </c>
      <c r="C44" s="22">
        <v>20215</v>
      </c>
    </row>
    <row r="45" spans="1:3">
      <c r="A45" s="15" t="s">
        <v>26</v>
      </c>
      <c r="B45" t="s">
        <v>21</v>
      </c>
      <c r="C45" s="22">
        <v>8018</v>
      </c>
    </row>
    <row r="46" spans="1:3">
      <c r="A46" s="15" t="s">
        <v>26</v>
      </c>
      <c r="B46" t="s">
        <v>32</v>
      </c>
      <c r="C46" s="22">
        <v>42016</v>
      </c>
    </row>
    <row r="47" spans="1:3">
      <c r="A47" s="15" t="s">
        <v>26</v>
      </c>
      <c r="B47" t="s">
        <v>35</v>
      </c>
      <c r="C47" s="22">
        <v>3455</v>
      </c>
    </row>
    <row r="48" spans="1:3">
      <c r="A48" s="15" t="s">
        <v>26</v>
      </c>
      <c r="B48" t="s">
        <v>22</v>
      </c>
      <c r="C48" s="22">
        <v>6677</v>
      </c>
    </row>
    <row r="49" spans="1:3">
      <c r="A49" s="15" t="s">
        <v>26</v>
      </c>
      <c r="B49" t="s">
        <v>11</v>
      </c>
      <c r="C49" s="22">
        <v>16528</v>
      </c>
    </row>
    <row r="50" spans="1:3">
      <c r="A50" s="15" t="s">
        <v>26</v>
      </c>
      <c r="B50" t="s">
        <v>12</v>
      </c>
      <c r="C50" s="22">
        <v>6512</v>
      </c>
    </row>
    <row r="51" spans="1:3">
      <c r="A51" s="15" t="s">
        <v>26</v>
      </c>
      <c r="B51" t="s">
        <v>23</v>
      </c>
      <c r="C51" s="22">
        <v>6672</v>
      </c>
    </row>
    <row r="52" spans="1:3">
      <c r="A52" s="15" t="s">
        <v>27</v>
      </c>
      <c r="B52" t="s">
        <v>0</v>
      </c>
      <c r="C52" s="22">
        <v>11820</v>
      </c>
    </row>
    <row r="53" spans="1:3">
      <c r="A53" s="15" t="s">
        <v>27</v>
      </c>
      <c r="B53" t="s">
        <v>1</v>
      </c>
      <c r="C53" s="22">
        <v>7164</v>
      </c>
    </row>
    <row r="54" spans="1:3">
      <c r="A54" s="15" t="s">
        <v>27</v>
      </c>
      <c r="B54" t="s">
        <v>17</v>
      </c>
      <c r="C54" s="22">
        <v>5450</v>
      </c>
    </row>
    <row r="55" spans="1:3">
      <c r="A55" s="15" t="s">
        <v>27</v>
      </c>
      <c r="B55" t="s">
        <v>2</v>
      </c>
      <c r="C55" s="22">
        <v>3169</v>
      </c>
    </row>
    <row r="56" spans="1:3">
      <c r="A56" s="15" t="s">
        <v>27</v>
      </c>
      <c r="B56" t="s">
        <v>3</v>
      </c>
      <c r="C56" s="22">
        <v>1770</v>
      </c>
    </row>
    <row r="57" spans="1:3">
      <c r="A57" s="15" t="s">
        <v>27</v>
      </c>
      <c r="B57" t="s">
        <v>4</v>
      </c>
      <c r="C57" s="22">
        <v>8354</v>
      </c>
    </row>
    <row r="58" spans="1:3">
      <c r="A58" s="15" t="s">
        <v>27</v>
      </c>
      <c r="B58" t="s">
        <v>37</v>
      </c>
      <c r="C58" s="22">
        <v>1391</v>
      </c>
    </row>
    <row r="59" spans="1:3">
      <c r="A59" s="15" t="s">
        <v>27</v>
      </c>
      <c r="B59" t="s">
        <v>34</v>
      </c>
      <c r="C59" s="22">
        <v>2350</v>
      </c>
    </row>
    <row r="60" spans="1:3">
      <c r="A60" s="15" t="s">
        <v>27</v>
      </c>
      <c r="B60" t="s">
        <v>18</v>
      </c>
      <c r="C60" s="22">
        <v>9125</v>
      </c>
    </row>
    <row r="61" spans="1:3">
      <c r="A61" s="15" t="s">
        <v>27</v>
      </c>
      <c r="B61" t="s">
        <v>5</v>
      </c>
      <c r="C61" s="22">
        <v>7056</v>
      </c>
    </row>
    <row r="62" spans="1:3">
      <c r="A62" s="15" t="s">
        <v>27</v>
      </c>
      <c r="B62" t="s">
        <v>19</v>
      </c>
      <c r="C62" s="22">
        <v>553</v>
      </c>
    </row>
    <row r="63" spans="1:3">
      <c r="A63" s="15" t="s">
        <v>27</v>
      </c>
      <c r="B63" t="s">
        <v>6</v>
      </c>
      <c r="C63" s="22">
        <v>2208</v>
      </c>
    </row>
    <row r="64" spans="1:3">
      <c r="A64" s="15" t="s">
        <v>27</v>
      </c>
      <c r="B64" t="s">
        <v>7</v>
      </c>
      <c r="C64" s="22">
        <v>1497</v>
      </c>
    </row>
    <row r="65" spans="1:3">
      <c r="A65" s="15" t="s">
        <v>27</v>
      </c>
      <c r="B65" t="s">
        <v>41</v>
      </c>
      <c r="C65" s="22">
        <v>1664</v>
      </c>
    </row>
    <row r="66" spans="1:3">
      <c r="A66" s="15" t="s">
        <v>27</v>
      </c>
      <c r="B66" t="s">
        <v>20</v>
      </c>
      <c r="C66" s="22">
        <v>4833</v>
      </c>
    </row>
    <row r="67" spans="1:3">
      <c r="A67" s="15" t="s">
        <v>27</v>
      </c>
      <c r="B67" t="s">
        <v>8</v>
      </c>
      <c r="C67" s="22">
        <v>1980</v>
      </c>
    </row>
    <row r="68" spans="1:3">
      <c r="A68" s="15" t="s">
        <v>27</v>
      </c>
      <c r="B68" t="s">
        <v>9</v>
      </c>
      <c r="C68" s="22">
        <v>2333</v>
      </c>
    </row>
    <row r="69" spans="1:3">
      <c r="A69" s="15" t="s">
        <v>27</v>
      </c>
      <c r="B69" t="s">
        <v>10</v>
      </c>
      <c r="C69" s="22">
        <v>20203</v>
      </c>
    </row>
    <row r="70" spans="1:3">
      <c r="A70" s="15" t="s">
        <v>27</v>
      </c>
      <c r="B70" t="s">
        <v>21</v>
      </c>
      <c r="C70" s="22">
        <v>7986</v>
      </c>
    </row>
    <row r="71" spans="1:3">
      <c r="A71" s="15" t="s">
        <v>27</v>
      </c>
      <c r="B71" t="s">
        <v>32</v>
      </c>
      <c r="C71" s="22">
        <v>42099</v>
      </c>
    </row>
    <row r="72" spans="1:3">
      <c r="A72" s="15" t="s">
        <v>27</v>
      </c>
      <c r="B72" t="s">
        <v>35</v>
      </c>
      <c r="C72" s="22">
        <v>3455</v>
      </c>
    </row>
    <row r="73" spans="1:3">
      <c r="A73" s="15" t="s">
        <v>27</v>
      </c>
      <c r="B73" t="s">
        <v>22</v>
      </c>
      <c r="C73" s="22">
        <v>6688</v>
      </c>
    </row>
    <row r="74" spans="1:3">
      <c r="A74" s="15" t="s">
        <v>27</v>
      </c>
      <c r="B74" t="s">
        <v>11</v>
      </c>
      <c r="C74" s="22">
        <v>16528</v>
      </c>
    </row>
    <row r="75" spans="1:3">
      <c r="A75" s="15" t="s">
        <v>27</v>
      </c>
      <c r="B75" t="s">
        <v>12</v>
      </c>
      <c r="C75" s="22">
        <v>6550</v>
      </c>
    </row>
    <row r="76" spans="1:3">
      <c r="A76" s="15" t="s">
        <v>27</v>
      </c>
      <c r="B76" t="s">
        <v>23</v>
      </c>
      <c r="C76" s="22">
        <v>6659</v>
      </c>
    </row>
    <row r="77" spans="1:3">
      <c r="A77" s="15" t="s">
        <v>31</v>
      </c>
      <c r="B77" t="s">
        <v>0</v>
      </c>
      <c r="C77" s="22">
        <v>11812</v>
      </c>
    </row>
    <row r="78" spans="1:3">
      <c r="A78" s="15" t="s">
        <v>31</v>
      </c>
      <c r="B78" t="s">
        <v>1</v>
      </c>
      <c r="C78" s="22">
        <v>7213</v>
      </c>
    </row>
    <row r="79" spans="1:3">
      <c r="A79" s="15" t="s">
        <v>31</v>
      </c>
      <c r="B79" t="s">
        <v>17</v>
      </c>
      <c r="C79" s="22">
        <v>5450</v>
      </c>
    </row>
    <row r="80" spans="1:3">
      <c r="A80" s="15" t="s">
        <v>31</v>
      </c>
      <c r="B80" t="s">
        <v>2</v>
      </c>
      <c r="C80" s="22">
        <v>3146</v>
      </c>
    </row>
    <row r="81" spans="1:3">
      <c r="A81" s="15" t="s">
        <v>31</v>
      </c>
      <c r="B81" t="s">
        <v>3</v>
      </c>
      <c r="C81" s="22">
        <v>1748</v>
      </c>
    </row>
    <row r="82" spans="1:3">
      <c r="A82" s="15" t="s">
        <v>31</v>
      </c>
      <c r="B82" t="s">
        <v>4</v>
      </c>
      <c r="C82" s="22">
        <v>8354</v>
      </c>
    </row>
    <row r="83" spans="1:3">
      <c r="A83" s="15" t="s">
        <v>31</v>
      </c>
      <c r="B83" t="s">
        <v>37</v>
      </c>
      <c r="C83" s="22">
        <v>1391</v>
      </c>
    </row>
    <row r="84" spans="1:3">
      <c r="A84" s="15" t="s">
        <v>31</v>
      </c>
      <c r="B84" t="s">
        <v>34</v>
      </c>
      <c r="C84" s="22">
        <v>2377</v>
      </c>
    </row>
    <row r="85" spans="1:3">
      <c r="A85" s="15" t="s">
        <v>31</v>
      </c>
      <c r="B85" t="s">
        <v>18</v>
      </c>
      <c r="C85" s="22">
        <v>9097</v>
      </c>
    </row>
    <row r="86" spans="1:3">
      <c r="A86" s="15" t="s">
        <v>31</v>
      </c>
      <c r="B86" t="s">
        <v>5</v>
      </c>
      <c r="C86" s="22">
        <v>7056</v>
      </c>
    </row>
    <row r="87" spans="1:3">
      <c r="A87" s="15" t="s">
        <v>31</v>
      </c>
      <c r="B87" t="s">
        <v>19</v>
      </c>
      <c r="C87" s="22">
        <v>523</v>
      </c>
    </row>
    <row r="88" spans="1:3">
      <c r="A88" s="15" t="s">
        <v>31</v>
      </c>
      <c r="B88" t="s">
        <v>6</v>
      </c>
      <c r="C88" s="22">
        <v>2198</v>
      </c>
    </row>
    <row r="89" spans="1:3">
      <c r="A89" s="15" t="s">
        <v>31</v>
      </c>
      <c r="B89" t="s">
        <v>7</v>
      </c>
      <c r="C89" s="22">
        <v>1491</v>
      </c>
    </row>
    <row r="90" spans="1:3">
      <c r="A90" s="15" t="s">
        <v>31</v>
      </c>
      <c r="B90" t="s">
        <v>41</v>
      </c>
      <c r="C90" s="22">
        <v>1696</v>
      </c>
    </row>
    <row r="91" spans="1:3">
      <c r="A91" s="15" t="s">
        <v>31</v>
      </c>
      <c r="B91" t="s">
        <v>20</v>
      </c>
      <c r="C91" s="22">
        <v>4851</v>
      </c>
    </row>
    <row r="92" spans="1:3">
      <c r="A92" s="15" t="s">
        <v>31</v>
      </c>
      <c r="B92" t="s">
        <v>8</v>
      </c>
      <c r="C92" s="22">
        <v>1980</v>
      </c>
    </row>
    <row r="93" spans="1:3">
      <c r="A93" s="15" t="s">
        <v>31</v>
      </c>
      <c r="B93" t="s">
        <v>9</v>
      </c>
      <c r="C93" s="22">
        <v>2312</v>
      </c>
    </row>
    <row r="94" spans="1:3">
      <c r="A94" s="15" t="s">
        <v>31</v>
      </c>
      <c r="B94" t="s">
        <v>10</v>
      </c>
      <c r="C94" s="22">
        <v>20203</v>
      </c>
    </row>
    <row r="95" spans="1:3">
      <c r="A95" s="15" t="s">
        <v>31</v>
      </c>
      <c r="B95" t="s">
        <v>21</v>
      </c>
      <c r="C95" s="22">
        <v>8123</v>
      </c>
    </row>
    <row r="96" spans="1:3">
      <c r="A96" s="15" t="s">
        <v>31</v>
      </c>
      <c r="B96" t="s">
        <v>32</v>
      </c>
      <c r="C96" s="22">
        <v>42237</v>
      </c>
    </row>
    <row r="97" spans="1:3">
      <c r="A97" s="15" t="s">
        <v>31</v>
      </c>
      <c r="B97" t="s">
        <v>35</v>
      </c>
      <c r="C97" s="22">
        <v>3455</v>
      </c>
    </row>
    <row r="98" spans="1:3">
      <c r="A98" s="15" t="s">
        <v>31</v>
      </c>
      <c r="B98" t="s">
        <v>22</v>
      </c>
      <c r="C98" s="22">
        <v>6678</v>
      </c>
    </row>
    <row r="99" spans="1:3">
      <c r="A99" s="15" t="s">
        <v>31</v>
      </c>
      <c r="B99" t="s">
        <v>11</v>
      </c>
      <c r="C99" s="22">
        <v>16528</v>
      </c>
    </row>
    <row r="100" spans="1:3">
      <c r="A100" s="15" t="s">
        <v>31</v>
      </c>
      <c r="B100" t="s">
        <v>12</v>
      </c>
      <c r="C100" s="22">
        <v>6537</v>
      </c>
    </row>
    <row r="101" spans="1:3">
      <c r="A101" s="15" t="s">
        <v>31</v>
      </c>
      <c r="B101" t="s">
        <v>23</v>
      </c>
      <c r="C101" s="22">
        <v>6678</v>
      </c>
    </row>
    <row r="102" spans="1:3">
      <c r="A102" s="15" t="s">
        <v>36</v>
      </c>
      <c r="B102" t="s">
        <v>0</v>
      </c>
      <c r="C102" s="22">
        <v>11785</v>
      </c>
    </row>
    <row r="103" spans="1:3">
      <c r="A103" s="15" t="s">
        <v>36</v>
      </c>
      <c r="B103" t="s">
        <v>1</v>
      </c>
      <c r="C103" s="22">
        <v>7049</v>
      </c>
    </row>
    <row r="104" spans="1:3">
      <c r="A104" s="15" t="s">
        <v>36</v>
      </c>
      <c r="B104" t="s">
        <v>17</v>
      </c>
      <c r="C104" s="22">
        <v>5449</v>
      </c>
    </row>
    <row r="105" spans="1:3">
      <c r="A105" s="15" t="s">
        <v>36</v>
      </c>
      <c r="B105" t="s">
        <v>2</v>
      </c>
      <c r="C105" s="22">
        <v>3159</v>
      </c>
    </row>
    <row r="106" spans="1:3">
      <c r="A106" s="15" t="s">
        <v>36</v>
      </c>
      <c r="B106" t="s">
        <v>3</v>
      </c>
      <c r="C106" s="22">
        <v>1722</v>
      </c>
    </row>
    <row r="107" spans="1:3">
      <c r="A107" s="15" t="s">
        <v>36</v>
      </c>
      <c r="B107" t="s">
        <v>4</v>
      </c>
      <c r="C107" s="22">
        <v>8354</v>
      </c>
    </row>
    <row r="108" spans="1:3">
      <c r="A108" s="15" t="s">
        <v>36</v>
      </c>
      <c r="B108" t="s">
        <v>37</v>
      </c>
      <c r="C108" s="22">
        <v>1391</v>
      </c>
    </row>
    <row r="109" spans="1:3">
      <c r="A109" s="15" t="s">
        <v>36</v>
      </c>
      <c r="B109" t="s">
        <v>34</v>
      </c>
      <c r="C109" s="22">
        <v>2393</v>
      </c>
    </row>
    <row r="110" spans="1:3">
      <c r="A110" s="15" t="s">
        <v>36</v>
      </c>
      <c r="B110" t="s">
        <v>18</v>
      </c>
      <c r="C110" s="22">
        <v>9109</v>
      </c>
    </row>
    <row r="111" spans="1:3">
      <c r="A111" s="15" t="s">
        <v>36</v>
      </c>
      <c r="B111" t="s">
        <v>5</v>
      </c>
      <c r="C111" s="22">
        <v>7056</v>
      </c>
    </row>
    <row r="112" spans="1:3">
      <c r="A112" s="15" t="s">
        <v>36</v>
      </c>
      <c r="B112" t="s">
        <v>19</v>
      </c>
      <c r="C112" s="22">
        <v>538</v>
      </c>
    </row>
    <row r="113" spans="1:7">
      <c r="A113" s="15" t="s">
        <v>36</v>
      </c>
      <c r="B113" t="s">
        <v>6</v>
      </c>
      <c r="C113" s="22">
        <v>2208</v>
      </c>
    </row>
    <row r="114" spans="1:7">
      <c r="A114" s="15" t="s">
        <v>36</v>
      </c>
      <c r="B114" t="s">
        <v>7</v>
      </c>
      <c r="C114" s="22">
        <v>1481</v>
      </c>
    </row>
    <row r="115" spans="1:7">
      <c r="A115" s="15" t="s">
        <v>36</v>
      </c>
      <c r="B115" t="s">
        <v>41</v>
      </c>
      <c r="C115" s="22">
        <v>1664</v>
      </c>
    </row>
    <row r="116" spans="1:7">
      <c r="A116" s="15" t="s">
        <v>36</v>
      </c>
      <c r="B116" t="s">
        <v>20</v>
      </c>
      <c r="C116" s="22">
        <v>4751</v>
      </c>
    </row>
    <row r="117" spans="1:7">
      <c r="A117" s="15" t="s">
        <v>36</v>
      </c>
      <c r="B117" t="s">
        <v>8</v>
      </c>
      <c r="C117" s="22">
        <v>1980</v>
      </c>
    </row>
    <row r="118" spans="1:7">
      <c r="A118" s="15" t="s">
        <v>36</v>
      </c>
      <c r="B118" t="s">
        <v>9</v>
      </c>
      <c r="C118" s="22">
        <v>2312</v>
      </c>
    </row>
    <row r="119" spans="1:7">
      <c r="A119" s="15" t="s">
        <v>36</v>
      </c>
      <c r="B119" t="s">
        <v>10</v>
      </c>
      <c r="C119" s="22">
        <v>20102</v>
      </c>
    </row>
    <row r="120" spans="1:7">
      <c r="A120" s="15" t="s">
        <v>36</v>
      </c>
      <c r="B120" t="s">
        <v>21</v>
      </c>
      <c r="C120" s="22">
        <v>8029</v>
      </c>
    </row>
    <row r="121" spans="1:7">
      <c r="A121" s="15" t="s">
        <v>36</v>
      </c>
      <c r="B121" t="s">
        <v>32</v>
      </c>
      <c r="C121" s="22">
        <v>42375</v>
      </c>
    </row>
    <row r="122" spans="1:7">
      <c r="A122" s="15" t="s">
        <v>36</v>
      </c>
      <c r="B122" t="s">
        <v>35</v>
      </c>
      <c r="C122" s="22">
        <v>3455</v>
      </c>
    </row>
    <row r="123" spans="1:7">
      <c r="A123" s="15" t="s">
        <v>36</v>
      </c>
      <c r="B123" t="s">
        <v>22</v>
      </c>
      <c r="C123" s="22">
        <v>6678</v>
      </c>
    </row>
    <row r="124" spans="1:7">
      <c r="A124" s="15" t="s">
        <v>36</v>
      </c>
      <c r="B124" t="s">
        <v>11</v>
      </c>
      <c r="C124" s="22">
        <v>16463</v>
      </c>
    </row>
    <row r="125" spans="1:7">
      <c r="A125" s="15" t="s">
        <v>36</v>
      </c>
      <c r="B125" t="s">
        <v>12</v>
      </c>
      <c r="C125" s="22">
        <v>6521</v>
      </c>
    </row>
    <row r="126" spans="1:7">
      <c r="A126" s="15" t="s">
        <v>36</v>
      </c>
      <c r="B126" t="s">
        <v>23</v>
      </c>
      <c r="C126" s="22">
        <v>6555</v>
      </c>
    </row>
    <row r="127" spans="1:7">
      <c r="A127" s="15" t="s">
        <v>38</v>
      </c>
      <c r="B127" t="s">
        <v>0</v>
      </c>
      <c r="C127" s="2">
        <v>11785</v>
      </c>
      <c r="D127" s="1"/>
      <c r="E127" s="1"/>
      <c r="F127" s="1"/>
      <c r="G127" s="1"/>
    </row>
    <row r="128" spans="1:7">
      <c r="A128" s="15" t="s">
        <v>38</v>
      </c>
      <c r="B128" t="s">
        <v>1</v>
      </c>
      <c r="C128" s="2">
        <v>7049</v>
      </c>
    </row>
    <row r="129" spans="1:3">
      <c r="A129" s="15" t="s">
        <v>38</v>
      </c>
      <c r="B129" t="s">
        <v>17</v>
      </c>
      <c r="C129" s="2">
        <v>5449</v>
      </c>
    </row>
    <row r="130" spans="1:3">
      <c r="A130" s="15" t="s">
        <v>38</v>
      </c>
      <c r="B130" t="s">
        <v>2</v>
      </c>
      <c r="C130" s="2">
        <v>3161</v>
      </c>
    </row>
    <row r="131" spans="1:3">
      <c r="A131" s="15" t="s">
        <v>38</v>
      </c>
      <c r="B131" t="s">
        <v>3</v>
      </c>
      <c r="C131" s="2">
        <v>1722</v>
      </c>
    </row>
    <row r="132" spans="1:3">
      <c r="A132" s="15" t="s">
        <v>38</v>
      </c>
      <c r="B132" t="s">
        <v>4</v>
      </c>
      <c r="C132" s="2">
        <v>8354</v>
      </c>
    </row>
    <row r="133" spans="1:3">
      <c r="A133" s="15" t="s">
        <v>38</v>
      </c>
      <c r="B133" t="s">
        <v>37</v>
      </c>
      <c r="C133" s="2">
        <v>1391</v>
      </c>
    </row>
    <row r="134" spans="1:3">
      <c r="A134" s="15" t="s">
        <v>38</v>
      </c>
      <c r="B134" t="s">
        <v>34</v>
      </c>
      <c r="C134" s="2">
        <v>2395</v>
      </c>
    </row>
    <row r="135" spans="1:3">
      <c r="A135" s="15" t="s">
        <v>38</v>
      </c>
      <c r="B135" t="s">
        <v>18</v>
      </c>
      <c r="C135" s="2">
        <v>9077</v>
      </c>
    </row>
    <row r="136" spans="1:3">
      <c r="A136" s="15" t="s">
        <v>38</v>
      </c>
      <c r="B136" t="s">
        <v>5</v>
      </c>
      <c r="C136" s="2">
        <v>7056</v>
      </c>
    </row>
    <row r="137" spans="1:3">
      <c r="A137" s="15" t="s">
        <v>38</v>
      </c>
      <c r="B137" t="s">
        <v>19</v>
      </c>
      <c r="C137">
        <v>538</v>
      </c>
    </row>
    <row r="138" spans="1:3">
      <c r="A138" s="15" t="s">
        <v>38</v>
      </c>
      <c r="B138" t="s">
        <v>6</v>
      </c>
      <c r="C138" s="2">
        <v>2208</v>
      </c>
    </row>
    <row r="139" spans="1:3">
      <c r="A139" s="15" t="s">
        <v>38</v>
      </c>
      <c r="B139" t="s">
        <v>7</v>
      </c>
      <c r="C139" s="2">
        <v>1481</v>
      </c>
    </row>
    <row r="140" spans="1:3">
      <c r="A140" s="15" t="s">
        <v>38</v>
      </c>
      <c r="B140" t="s">
        <v>41</v>
      </c>
      <c r="C140" s="2">
        <v>1676</v>
      </c>
    </row>
    <row r="141" spans="1:3">
      <c r="A141" s="15" t="s">
        <v>38</v>
      </c>
      <c r="B141" t="s">
        <v>20</v>
      </c>
      <c r="C141" s="2">
        <v>4751</v>
      </c>
    </row>
    <row r="142" spans="1:3">
      <c r="A142" s="15" t="s">
        <v>38</v>
      </c>
      <c r="B142" t="s">
        <v>8</v>
      </c>
      <c r="C142" s="2">
        <v>1980</v>
      </c>
    </row>
    <row r="143" spans="1:3">
      <c r="A143" s="15" t="s">
        <v>38</v>
      </c>
      <c r="B143" t="s">
        <v>9</v>
      </c>
      <c r="C143" s="2">
        <v>2322</v>
      </c>
    </row>
    <row r="144" spans="1:3">
      <c r="A144" s="15" t="s">
        <v>38</v>
      </c>
      <c r="B144" t="s">
        <v>10</v>
      </c>
      <c r="C144" s="2">
        <v>19990</v>
      </c>
    </row>
    <row r="145" spans="1:3">
      <c r="A145" s="15" t="s">
        <v>38</v>
      </c>
      <c r="B145" t="s">
        <v>21</v>
      </c>
      <c r="C145" s="2">
        <v>8013</v>
      </c>
    </row>
    <row r="146" spans="1:3">
      <c r="A146" s="15" t="s">
        <v>38</v>
      </c>
      <c r="B146" t="s">
        <v>32</v>
      </c>
      <c r="C146" s="2">
        <v>42400</v>
      </c>
    </row>
    <row r="147" spans="1:3">
      <c r="A147" s="15" t="s">
        <v>38</v>
      </c>
      <c r="B147" t="s">
        <v>35</v>
      </c>
      <c r="C147" s="2">
        <v>3455</v>
      </c>
    </row>
    <row r="148" spans="1:3">
      <c r="A148" s="15" t="s">
        <v>38</v>
      </c>
      <c r="B148" t="s">
        <v>22</v>
      </c>
      <c r="C148" s="2">
        <v>6678</v>
      </c>
    </row>
    <row r="149" spans="1:3">
      <c r="A149" s="15" t="s">
        <v>38</v>
      </c>
      <c r="B149" t="s">
        <v>11</v>
      </c>
      <c r="C149" s="2">
        <v>16240</v>
      </c>
    </row>
    <row r="150" spans="1:3">
      <c r="A150" s="15" t="s">
        <v>38</v>
      </c>
      <c r="B150" t="s">
        <v>12</v>
      </c>
      <c r="C150" s="2">
        <v>6521</v>
      </c>
    </row>
    <row r="151" spans="1:3">
      <c r="A151" s="15" t="s">
        <v>38</v>
      </c>
      <c r="B151" t="s">
        <v>23</v>
      </c>
      <c r="C151" s="2">
        <v>6549</v>
      </c>
    </row>
    <row r="152" spans="1:3">
      <c r="A152" s="15" t="s">
        <v>39</v>
      </c>
      <c r="B152" t="s">
        <v>0</v>
      </c>
      <c r="C152" s="2">
        <v>12100</v>
      </c>
    </row>
    <row r="153" spans="1:3">
      <c r="A153" s="15" t="s">
        <v>39</v>
      </c>
      <c r="B153" t="s">
        <v>1</v>
      </c>
      <c r="C153" s="2">
        <v>7073</v>
      </c>
    </row>
    <row r="154" spans="1:3">
      <c r="A154" s="15" t="s">
        <v>39</v>
      </c>
      <c r="B154" t="s">
        <v>17</v>
      </c>
      <c r="C154" s="2">
        <v>5449</v>
      </c>
    </row>
    <row r="155" spans="1:3">
      <c r="A155" s="15" t="s">
        <v>39</v>
      </c>
      <c r="B155" t="s">
        <v>2</v>
      </c>
      <c r="C155" s="2">
        <v>3125</v>
      </c>
    </row>
    <row r="156" spans="1:3">
      <c r="A156" s="15" t="s">
        <v>39</v>
      </c>
      <c r="B156" t="s">
        <v>3</v>
      </c>
      <c r="C156" s="2">
        <v>1738</v>
      </c>
    </row>
    <row r="157" spans="1:3">
      <c r="A157" s="15" t="s">
        <v>39</v>
      </c>
      <c r="B157" t="s">
        <v>4</v>
      </c>
      <c r="C157" s="2">
        <v>8354</v>
      </c>
    </row>
    <row r="158" spans="1:3">
      <c r="A158" s="15" t="s">
        <v>39</v>
      </c>
      <c r="B158" t="s">
        <v>37</v>
      </c>
      <c r="C158" s="2">
        <v>1351</v>
      </c>
    </row>
    <row r="159" spans="1:3">
      <c r="A159" s="15" t="s">
        <v>39</v>
      </c>
      <c r="B159" t="s">
        <v>34</v>
      </c>
      <c r="C159" s="2">
        <v>2393</v>
      </c>
    </row>
    <row r="160" spans="1:3">
      <c r="A160" s="15" t="s">
        <v>39</v>
      </c>
      <c r="B160" t="s">
        <v>18</v>
      </c>
      <c r="C160" s="2">
        <v>9077</v>
      </c>
    </row>
    <row r="161" spans="1:3">
      <c r="A161" s="15" t="s">
        <v>39</v>
      </c>
      <c r="B161" t="s">
        <v>5</v>
      </c>
      <c r="C161" s="2">
        <v>7056</v>
      </c>
    </row>
    <row r="162" spans="1:3">
      <c r="A162" s="15" t="s">
        <v>39</v>
      </c>
      <c r="B162" t="s">
        <v>19</v>
      </c>
      <c r="C162" s="2">
        <v>538</v>
      </c>
    </row>
    <row r="163" spans="1:3">
      <c r="A163" s="15" t="s">
        <v>39</v>
      </c>
      <c r="B163" t="s">
        <v>6</v>
      </c>
      <c r="C163" s="2">
        <v>2258</v>
      </c>
    </row>
    <row r="164" spans="1:3">
      <c r="A164" s="15" t="s">
        <v>39</v>
      </c>
      <c r="B164" t="s">
        <v>7</v>
      </c>
      <c r="C164" s="2">
        <v>1491</v>
      </c>
    </row>
    <row r="165" spans="1:3">
      <c r="A165" s="15" t="s">
        <v>39</v>
      </c>
      <c r="B165" t="s">
        <v>41</v>
      </c>
      <c r="C165" s="2">
        <v>1676</v>
      </c>
    </row>
    <row r="166" spans="1:3">
      <c r="A166" s="15" t="s">
        <v>39</v>
      </c>
      <c r="B166" t="s">
        <v>20</v>
      </c>
      <c r="C166" s="2">
        <v>4734</v>
      </c>
    </row>
    <row r="167" spans="1:3">
      <c r="A167" s="15" t="s">
        <v>39</v>
      </c>
      <c r="B167" t="s">
        <v>8</v>
      </c>
      <c r="C167" s="2">
        <v>1980</v>
      </c>
    </row>
    <row r="168" spans="1:3">
      <c r="A168" s="15" t="s">
        <v>39</v>
      </c>
      <c r="B168" t="s">
        <v>9</v>
      </c>
      <c r="C168" s="2">
        <v>2324</v>
      </c>
    </row>
    <row r="169" spans="1:3">
      <c r="A169" s="15" t="s">
        <v>39</v>
      </c>
      <c r="B169" t="s">
        <v>10</v>
      </c>
      <c r="C169" s="2">
        <v>19903</v>
      </c>
    </row>
    <row r="170" spans="1:3">
      <c r="A170" s="15" t="s">
        <v>39</v>
      </c>
      <c r="B170" t="s">
        <v>21</v>
      </c>
      <c r="C170" s="2">
        <v>7996</v>
      </c>
    </row>
    <row r="171" spans="1:3">
      <c r="A171" s="15" t="s">
        <v>39</v>
      </c>
      <c r="B171" t="s">
        <v>32</v>
      </c>
      <c r="C171" s="2">
        <v>42418</v>
      </c>
    </row>
    <row r="172" spans="1:3">
      <c r="A172" s="15" t="s">
        <v>39</v>
      </c>
      <c r="B172" t="s">
        <v>35</v>
      </c>
      <c r="C172" s="2">
        <v>3443</v>
      </c>
    </row>
    <row r="173" spans="1:3">
      <c r="A173" s="15" t="s">
        <v>39</v>
      </c>
      <c r="B173" t="s">
        <v>22</v>
      </c>
      <c r="C173" s="2">
        <v>6676</v>
      </c>
    </row>
    <row r="174" spans="1:3">
      <c r="A174" s="15" t="s">
        <v>39</v>
      </c>
      <c r="B174" t="s">
        <v>11</v>
      </c>
      <c r="C174" s="2">
        <v>16023</v>
      </c>
    </row>
    <row r="175" spans="1:3">
      <c r="A175" s="15" t="s">
        <v>39</v>
      </c>
      <c r="B175" t="s">
        <v>12</v>
      </c>
      <c r="C175" s="2">
        <v>6521</v>
      </c>
    </row>
    <row r="176" spans="1:3">
      <c r="A176" s="15" t="s">
        <v>39</v>
      </c>
      <c r="B176" t="s">
        <v>23</v>
      </c>
      <c r="C176" s="2">
        <v>6496</v>
      </c>
    </row>
    <row r="177" spans="1:3">
      <c r="A177" s="15" t="s">
        <v>40</v>
      </c>
      <c r="B177" t="s">
        <v>0</v>
      </c>
      <c r="C177" s="2">
        <v>12196</v>
      </c>
    </row>
    <row r="178" spans="1:3">
      <c r="A178" s="15" t="s">
        <v>40</v>
      </c>
      <c r="B178" t="s">
        <v>1</v>
      </c>
      <c r="C178" s="2">
        <v>7049</v>
      </c>
    </row>
    <row r="179" spans="1:3">
      <c r="A179" s="15" t="s">
        <v>40</v>
      </c>
      <c r="B179" t="s">
        <v>17</v>
      </c>
      <c r="C179" s="2">
        <v>5450</v>
      </c>
    </row>
    <row r="180" spans="1:3">
      <c r="A180" s="15" t="s">
        <v>40</v>
      </c>
      <c r="B180" t="s">
        <v>2</v>
      </c>
      <c r="C180" s="2">
        <v>3141</v>
      </c>
    </row>
    <row r="181" spans="1:3">
      <c r="A181" s="15" t="s">
        <v>40</v>
      </c>
      <c r="B181" t="s">
        <v>3</v>
      </c>
      <c r="C181" s="2">
        <v>1738</v>
      </c>
    </row>
    <row r="182" spans="1:3">
      <c r="A182" s="15" t="s">
        <v>40</v>
      </c>
      <c r="B182" t="s">
        <v>4</v>
      </c>
      <c r="C182" s="2">
        <v>8354</v>
      </c>
    </row>
    <row r="183" spans="1:3">
      <c r="A183" s="15" t="s">
        <v>40</v>
      </c>
      <c r="B183" t="s">
        <v>37</v>
      </c>
      <c r="C183" s="2">
        <v>1351</v>
      </c>
    </row>
    <row r="184" spans="1:3">
      <c r="A184" s="15" t="s">
        <v>40</v>
      </c>
      <c r="B184" t="s">
        <v>34</v>
      </c>
      <c r="C184" s="2">
        <v>2400</v>
      </c>
    </row>
    <row r="185" spans="1:3">
      <c r="A185" s="15" t="s">
        <v>40</v>
      </c>
      <c r="B185" t="s">
        <v>18</v>
      </c>
      <c r="C185" s="2">
        <v>9077</v>
      </c>
    </row>
    <row r="186" spans="1:3">
      <c r="A186" s="15" t="s">
        <v>40</v>
      </c>
      <c r="B186" t="s">
        <v>5</v>
      </c>
      <c r="C186" s="2">
        <v>7056</v>
      </c>
    </row>
    <row r="187" spans="1:3">
      <c r="A187" s="15" t="s">
        <v>40</v>
      </c>
      <c r="B187" t="s">
        <v>19</v>
      </c>
      <c r="C187" s="2">
        <v>538</v>
      </c>
    </row>
    <row r="188" spans="1:3">
      <c r="A188" s="15" t="s">
        <v>40</v>
      </c>
      <c r="B188" t="s">
        <v>6</v>
      </c>
      <c r="C188" s="2">
        <v>2248</v>
      </c>
    </row>
    <row r="189" spans="1:3">
      <c r="A189" s="15" t="s">
        <v>40</v>
      </c>
      <c r="B189" t="s">
        <v>7</v>
      </c>
      <c r="C189" s="2">
        <v>1481</v>
      </c>
    </row>
    <row r="190" spans="1:3">
      <c r="A190" s="15" t="s">
        <v>40</v>
      </c>
      <c r="B190" t="s">
        <v>41</v>
      </c>
      <c r="C190" s="2">
        <v>1690</v>
      </c>
    </row>
    <row r="191" spans="1:3">
      <c r="A191" s="15" t="s">
        <v>40</v>
      </c>
      <c r="B191" t="s">
        <v>20</v>
      </c>
      <c r="C191" s="2">
        <v>4738</v>
      </c>
    </row>
    <row r="192" spans="1:3">
      <c r="A192" s="15" t="s">
        <v>40</v>
      </c>
      <c r="B192" t="s">
        <v>8</v>
      </c>
      <c r="C192" s="2">
        <v>1980</v>
      </c>
    </row>
    <row r="193" spans="1:3">
      <c r="A193" s="15" t="s">
        <v>40</v>
      </c>
      <c r="B193" t="s">
        <v>9</v>
      </c>
      <c r="C193" s="2">
        <v>2330</v>
      </c>
    </row>
    <row r="194" spans="1:3">
      <c r="A194" s="15" t="s">
        <v>40</v>
      </c>
      <c r="B194" t="s">
        <v>10</v>
      </c>
      <c r="C194" s="2">
        <v>19761</v>
      </c>
    </row>
    <row r="195" spans="1:3">
      <c r="A195" s="15" t="s">
        <v>40</v>
      </c>
      <c r="B195" t="s">
        <v>21</v>
      </c>
      <c r="C195" s="2">
        <v>7981</v>
      </c>
    </row>
    <row r="196" spans="1:3">
      <c r="A196" s="15" t="s">
        <v>40</v>
      </c>
      <c r="B196" t="s">
        <v>32</v>
      </c>
      <c r="C196" s="2">
        <v>42424</v>
      </c>
    </row>
    <row r="197" spans="1:3">
      <c r="A197" s="15" t="s">
        <v>40</v>
      </c>
      <c r="B197" t="s">
        <v>35</v>
      </c>
      <c r="C197" s="2">
        <v>3424</v>
      </c>
    </row>
    <row r="198" spans="1:3">
      <c r="A198" s="15" t="s">
        <v>40</v>
      </c>
      <c r="B198" t="s">
        <v>22</v>
      </c>
      <c r="C198" s="2">
        <v>6676</v>
      </c>
    </row>
    <row r="199" spans="1:3">
      <c r="A199" s="15" t="s">
        <v>40</v>
      </c>
      <c r="B199" t="s">
        <v>11</v>
      </c>
      <c r="C199" s="2">
        <v>15863</v>
      </c>
    </row>
    <row r="200" spans="1:3">
      <c r="A200" s="15" t="s">
        <v>40</v>
      </c>
      <c r="B200" t="s">
        <v>12</v>
      </c>
      <c r="C200" s="2">
        <v>6521</v>
      </c>
    </row>
    <row r="201" spans="1:3">
      <c r="A201" s="15" t="s">
        <v>40</v>
      </c>
      <c r="B201" t="s">
        <v>23</v>
      </c>
      <c r="C201" s="2">
        <v>6393</v>
      </c>
    </row>
    <row r="202" spans="1:3">
      <c r="A202" s="15" t="s">
        <v>42</v>
      </c>
      <c r="B202" t="s">
        <v>0</v>
      </c>
      <c r="C202" s="17">
        <v>12471</v>
      </c>
    </row>
    <row r="203" spans="1:3">
      <c r="A203" s="15" t="s">
        <v>42</v>
      </c>
      <c r="B203" t="s">
        <v>1</v>
      </c>
      <c r="C203" s="17">
        <v>7174</v>
      </c>
    </row>
    <row r="204" spans="1:3">
      <c r="A204" s="15" t="s">
        <v>42</v>
      </c>
      <c r="B204" t="s">
        <v>17</v>
      </c>
      <c r="C204" s="17">
        <v>5484</v>
      </c>
    </row>
    <row r="205" spans="1:3">
      <c r="A205" s="15" t="s">
        <v>42</v>
      </c>
      <c r="B205" t="s">
        <v>41</v>
      </c>
      <c r="C205" s="17">
        <v>1715</v>
      </c>
    </row>
    <row r="206" spans="1:3">
      <c r="A206" s="15" t="s">
        <v>42</v>
      </c>
      <c r="B206" t="s">
        <v>2</v>
      </c>
      <c r="C206" s="17">
        <v>3172</v>
      </c>
    </row>
    <row r="207" spans="1:3">
      <c r="A207" s="15" t="s">
        <v>42</v>
      </c>
      <c r="B207" t="s">
        <v>3</v>
      </c>
      <c r="C207" s="17">
        <v>1784</v>
      </c>
    </row>
    <row r="208" spans="1:3">
      <c r="A208" s="15" t="s">
        <v>42</v>
      </c>
      <c r="B208" t="s">
        <v>4</v>
      </c>
      <c r="C208" s="17">
        <v>8354</v>
      </c>
    </row>
    <row r="209" spans="1:3">
      <c r="A209" s="15" t="s">
        <v>42</v>
      </c>
      <c r="B209" t="s">
        <v>37</v>
      </c>
      <c r="C209" s="17">
        <v>1351</v>
      </c>
    </row>
    <row r="210" spans="1:3">
      <c r="A210" s="15" t="s">
        <v>42</v>
      </c>
      <c r="B210" t="s">
        <v>34</v>
      </c>
      <c r="C210" s="17">
        <v>2393</v>
      </c>
    </row>
    <row r="211" spans="1:3">
      <c r="A211" s="15" t="s">
        <v>42</v>
      </c>
      <c r="B211" t="s">
        <v>18</v>
      </c>
      <c r="C211" s="17">
        <v>9097</v>
      </c>
    </row>
    <row r="212" spans="1:3">
      <c r="A212" s="15" t="s">
        <v>42</v>
      </c>
      <c r="B212" t="s">
        <v>5</v>
      </c>
      <c r="C212" s="17">
        <v>7058</v>
      </c>
    </row>
    <row r="213" spans="1:3">
      <c r="A213" s="15" t="s">
        <v>42</v>
      </c>
      <c r="B213" t="s">
        <v>19</v>
      </c>
      <c r="C213" s="17">
        <v>579</v>
      </c>
    </row>
    <row r="214" spans="1:3">
      <c r="A214" s="15" t="s">
        <v>42</v>
      </c>
      <c r="B214" t="s">
        <v>6</v>
      </c>
      <c r="C214" s="17">
        <v>2302</v>
      </c>
    </row>
    <row r="215" spans="1:3">
      <c r="A215" s="15" t="s">
        <v>42</v>
      </c>
      <c r="B215" t="s">
        <v>7</v>
      </c>
      <c r="C215" s="17">
        <v>1495</v>
      </c>
    </row>
    <row r="216" spans="1:3">
      <c r="A216" s="15" t="s">
        <v>42</v>
      </c>
      <c r="B216" t="s">
        <v>20</v>
      </c>
      <c r="C216" s="17">
        <v>4834</v>
      </c>
    </row>
    <row r="217" spans="1:3">
      <c r="A217" s="15" t="s">
        <v>42</v>
      </c>
      <c r="B217" t="s">
        <v>8</v>
      </c>
      <c r="C217" s="17">
        <v>1980</v>
      </c>
    </row>
    <row r="218" spans="1:3">
      <c r="A218" s="15" t="s">
        <v>42</v>
      </c>
      <c r="B218" t="s">
        <v>9</v>
      </c>
      <c r="C218" s="17">
        <v>2334</v>
      </c>
    </row>
    <row r="219" spans="1:3">
      <c r="A219" s="15" t="s">
        <v>42</v>
      </c>
      <c r="B219" t="s">
        <v>10</v>
      </c>
      <c r="C219" s="17">
        <v>19831</v>
      </c>
    </row>
    <row r="220" spans="1:3">
      <c r="A220" s="15" t="s">
        <v>42</v>
      </c>
      <c r="B220" t="s">
        <v>21</v>
      </c>
      <c r="C220" s="17">
        <v>8033</v>
      </c>
    </row>
    <row r="221" spans="1:3">
      <c r="A221" s="15" t="s">
        <v>42</v>
      </c>
      <c r="B221" t="s">
        <v>32</v>
      </c>
      <c r="C221" s="17">
        <v>42551</v>
      </c>
    </row>
    <row r="222" spans="1:3">
      <c r="A222" s="15" t="s">
        <v>42</v>
      </c>
      <c r="B222" t="s">
        <v>35</v>
      </c>
      <c r="C222" s="17">
        <v>3429</v>
      </c>
    </row>
    <row r="223" spans="1:3">
      <c r="A223" s="15" t="s">
        <v>42</v>
      </c>
      <c r="B223" t="s">
        <v>22</v>
      </c>
      <c r="C223" s="17">
        <v>6688</v>
      </c>
    </row>
    <row r="224" spans="1:3">
      <c r="A224" s="15" t="s">
        <v>42</v>
      </c>
      <c r="B224" t="s">
        <v>11</v>
      </c>
      <c r="C224" s="17">
        <v>15918</v>
      </c>
    </row>
    <row r="225" spans="1:3">
      <c r="A225" s="15" t="s">
        <v>42</v>
      </c>
      <c r="B225" t="s">
        <v>12</v>
      </c>
      <c r="C225" s="17">
        <v>6549</v>
      </c>
    </row>
    <row r="226" spans="1:3">
      <c r="A226" s="15" t="s">
        <v>42</v>
      </c>
      <c r="B226" t="s">
        <v>23</v>
      </c>
      <c r="C226" s="17">
        <v>6381</v>
      </c>
    </row>
    <row r="227" spans="1:3">
      <c r="A227" s="15" t="s">
        <v>55</v>
      </c>
      <c r="B227" s="30" t="s">
        <v>0</v>
      </c>
      <c r="C227" s="17">
        <v>12616</v>
      </c>
    </row>
    <row r="228" spans="1:3">
      <c r="A228" s="15" t="s">
        <v>55</v>
      </c>
      <c r="B228" s="30" t="s">
        <v>1</v>
      </c>
      <c r="C228" s="17">
        <v>7105</v>
      </c>
    </row>
    <row r="229" spans="1:3">
      <c r="A229" s="15" t="s">
        <v>55</v>
      </c>
      <c r="B229" s="30" t="s">
        <v>17</v>
      </c>
      <c r="C229" s="17">
        <v>5494</v>
      </c>
    </row>
    <row r="230" spans="1:3">
      <c r="A230" s="15" t="s">
        <v>55</v>
      </c>
      <c r="B230" s="30" t="s">
        <v>41</v>
      </c>
      <c r="C230" s="17">
        <v>1680</v>
      </c>
    </row>
    <row r="231" spans="1:3">
      <c r="A231" s="15" t="s">
        <v>55</v>
      </c>
      <c r="B231" s="30" t="s">
        <v>2</v>
      </c>
      <c r="C231" s="17">
        <v>3177</v>
      </c>
    </row>
    <row r="232" spans="1:3">
      <c r="A232" s="15" t="s">
        <v>55</v>
      </c>
      <c r="B232" s="30" t="s">
        <v>3</v>
      </c>
      <c r="C232" s="17">
        <v>1762</v>
      </c>
    </row>
    <row r="233" spans="1:3">
      <c r="A233" s="15" t="s">
        <v>55</v>
      </c>
      <c r="B233" s="30" t="s">
        <v>4</v>
      </c>
      <c r="C233" s="17">
        <v>8374</v>
      </c>
    </row>
    <row r="234" spans="1:3">
      <c r="A234" s="15" t="s">
        <v>55</v>
      </c>
      <c r="B234" s="30" t="s">
        <v>37</v>
      </c>
      <c r="C234" s="17">
        <v>1361</v>
      </c>
    </row>
    <row r="235" spans="1:3">
      <c r="A235" s="15" t="s">
        <v>55</v>
      </c>
      <c r="B235" s="30" t="s">
        <v>34</v>
      </c>
      <c r="C235" s="17">
        <v>2393</v>
      </c>
    </row>
    <row r="236" spans="1:3">
      <c r="A236" s="15" t="s">
        <v>55</v>
      </c>
      <c r="B236" s="30" t="s">
        <v>18</v>
      </c>
      <c r="C236" s="17">
        <v>9117</v>
      </c>
    </row>
    <row r="237" spans="1:3">
      <c r="A237" s="15" t="s">
        <v>55</v>
      </c>
      <c r="B237" s="30" t="s">
        <v>5</v>
      </c>
      <c r="C237" s="17">
        <v>7083</v>
      </c>
    </row>
    <row r="238" spans="1:3">
      <c r="A238" s="15" t="s">
        <v>55</v>
      </c>
      <c r="B238" s="30" t="s">
        <v>19</v>
      </c>
      <c r="C238" s="17">
        <v>543</v>
      </c>
    </row>
    <row r="239" spans="1:3">
      <c r="A239" s="15" t="s">
        <v>55</v>
      </c>
      <c r="B239" s="30" t="s">
        <v>6</v>
      </c>
      <c r="C239" s="17">
        <v>2315</v>
      </c>
    </row>
    <row r="240" spans="1:3">
      <c r="A240" s="15" t="s">
        <v>55</v>
      </c>
      <c r="B240" s="30" t="s">
        <v>7</v>
      </c>
      <c r="C240" s="17">
        <v>1493</v>
      </c>
    </row>
    <row r="241" spans="1:3">
      <c r="A241" s="15" t="s">
        <v>55</v>
      </c>
      <c r="B241" s="30" t="s">
        <v>20</v>
      </c>
      <c r="C241" s="17">
        <v>4786</v>
      </c>
    </row>
    <row r="242" spans="1:3">
      <c r="A242" s="15" t="s">
        <v>55</v>
      </c>
      <c r="B242" s="30" t="s">
        <v>8</v>
      </c>
      <c r="C242" s="17">
        <v>1980</v>
      </c>
    </row>
    <row r="243" spans="1:3">
      <c r="A243" s="15" t="s">
        <v>55</v>
      </c>
      <c r="B243" s="30" t="s">
        <v>9</v>
      </c>
      <c r="C243" s="17">
        <v>2362</v>
      </c>
    </row>
    <row r="244" spans="1:3">
      <c r="A244" s="15" t="s">
        <v>55</v>
      </c>
      <c r="B244" s="30" t="s">
        <v>10</v>
      </c>
      <c r="C244" s="17">
        <v>19941</v>
      </c>
    </row>
    <row r="245" spans="1:3">
      <c r="A245" s="15" t="s">
        <v>55</v>
      </c>
      <c r="B245" s="30" t="s">
        <v>21</v>
      </c>
      <c r="C245" s="17">
        <v>8056</v>
      </c>
    </row>
    <row r="246" spans="1:3">
      <c r="A246" s="15" t="s">
        <v>55</v>
      </c>
      <c r="B246" s="30" t="s">
        <v>32</v>
      </c>
      <c r="C246" s="17">
        <v>42787</v>
      </c>
    </row>
    <row r="247" spans="1:3">
      <c r="A247" s="15" t="s">
        <v>55</v>
      </c>
      <c r="B247" s="30" t="s">
        <v>35</v>
      </c>
      <c r="C247" s="17">
        <v>3505</v>
      </c>
    </row>
    <row r="248" spans="1:3">
      <c r="A248" s="15" t="s">
        <v>55</v>
      </c>
      <c r="B248" s="30" t="s">
        <v>22</v>
      </c>
      <c r="C248" s="17">
        <v>6720</v>
      </c>
    </row>
    <row r="249" spans="1:3">
      <c r="A249" s="15" t="s">
        <v>55</v>
      </c>
      <c r="B249" s="30" t="s">
        <v>11</v>
      </c>
      <c r="C249" s="17">
        <v>16105</v>
      </c>
    </row>
    <row r="250" spans="1:3">
      <c r="A250" s="15" t="s">
        <v>55</v>
      </c>
      <c r="B250" s="30" t="s">
        <v>12</v>
      </c>
      <c r="C250" s="17">
        <v>6541</v>
      </c>
    </row>
    <row r="251" spans="1:3">
      <c r="A251" s="15" t="s">
        <v>55</v>
      </c>
      <c r="B251" s="30" t="s">
        <v>23</v>
      </c>
      <c r="C251" s="17">
        <v>6434</v>
      </c>
    </row>
    <row r="252" spans="1:3">
      <c r="A252" s="39" t="s">
        <v>58</v>
      </c>
      <c r="B252" s="40" t="s">
        <v>0</v>
      </c>
      <c r="C252" s="41">
        <v>12714</v>
      </c>
    </row>
    <row r="253" spans="1:3">
      <c r="A253" s="39" t="s">
        <v>58</v>
      </c>
      <c r="B253" s="40" t="s">
        <v>1</v>
      </c>
      <c r="C253" s="41">
        <v>7066</v>
      </c>
    </row>
    <row r="254" spans="1:3">
      <c r="A254" s="39" t="s">
        <v>58</v>
      </c>
      <c r="B254" s="40" t="s">
        <v>17</v>
      </c>
      <c r="C254" s="41">
        <v>5519</v>
      </c>
    </row>
    <row r="255" spans="1:3">
      <c r="A255" s="39" t="s">
        <v>58</v>
      </c>
      <c r="B255" s="40" t="s">
        <v>41</v>
      </c>
      <c r="C255" s="41">
        <v>1664</v>
      </c>
    </row>
    <row r="256" spans="1:3">
      <c r="A256" s="39" t="s">
        <v>58</v>
      </c>
      <c r="B256" s="40" t="s">
        <v>2</v>
      </c>
      <c r="C256" s="41">
        <v>3224</v>
      </c>
    </row>
    <row r="257" spans="1:3">
      <c r="A257" s="39" t="s">
        <v>58</v>
      </c>
      <c r="B257" s="40" t="s">
        <v>3</v>
      </c>
      <c r="C257" s="41">
        <v>1732</v>
      </c>
    </row>
    <row r="258" spans="1:3">
      <c r="A258" s="39" t="s">
        <v>58</v>
      </c>
      <c r="B258" s="40" t="s">
        <v>4</v>
      </c>
      <c r="C258" s="41">
        <v>8394</v>
      </c>
    </row>
    <row r="259" spans="1:3">
      <c r="A259" s="39" t="s">
        <v>58</v>
      </c>
      <c r="B259" s="40" t="s">
        <v>37</v>
      </c>
      <c r="C259" s="41">
        <v>1375</v>
      </c>
    </row>
    <row r="260" spans="1:3">
      <c r="A260" s="39" t="s">
        <v>58</v>
      </c>
      <c r="B260" s="40" t="s">
        <v>34</v>
      </c>
      <c r="C260" s="41">
        <v>2393</v>
      </c>
    </row>
    <row r="261" spans="1:3">
      <c r="A261" s="39" t="s">
        <v>58</v>
      </c>
      <c r="B261" s="40" t="s">
        <v>18</v>
      </c>
      <c r="C261" s="41">
        <v>9149</v>
      </c>
    </row>
    <row r="262" spans="1:3">
      <c r="A262" s="39" t="s">
        <v>58</v>
      </c>
      <c r="B262" s="40" t="s">
        <v>5</v>
      </c>
      <c r="C262" s="41">
        <v>7152</v>
      </c>
    </row>
    <row r="263" spans="1:3">
      <c r="A263" s="39" t="s">
        <v>58</v>
      </c>
      <c r="B263" s="40" t="s">
        <v>19</v>
      </c>
      <c r="C263" s="41">
        <v>574</v>
      </c>
    </row>
    <row r="264" spans="1:3">
      <c r="A264" s="39" t="s">
        <v>58</v>
      </c>
      <c r="B264" s="40" t="s">
        <v>6</v>
      </c>
      <c r="C264" s="41">
        <v>2393</v>
      </c>
    </row>
    <row r="265" spans="1:3">
      <c r="A265" s="39" t="s">
        <v>58</v>
      </c>
      <c r="B265" s="40" t="s">
        <v>7</v>
      </c>
      <c r="C265" s="41">
        <v>1549</v>
      </c>
    </row>
    <row r="266" spans="1:3">
      <c r="A266" s="39" t="s">
        <v>58</v>
      </c>
      <c r="B266" s="40" t="s">
        <v>20</v>
      </c>
      <c r="C266" s="41">
        <v>4766</v>
      </c>
    </row>
    <row r="267" spans="1:3">
      <c r="A267" s="39" t="s">
        <v>58</v>
      </c>
      <c r="B267" s="40" t="s">
        <v>8</v>
      </c>
      <c r="C267" s="41">
        <v>1980</v>
      </c>
    </row>
    <row r="268" spans="1:3">
      <c r="A268" s="39" t="s">
        <v>58</v>
      </c>
      <c r="B268" s="40" t="s">
        <v>9</v>
      </c>
      <c r="C268" s="41">
        <v>2411</v>
      </c>
    </row>
    <row r="269" spans="1:3">
      <c r="A269" s="39" t="s">
        <v>58</v>
      </c>
      <c r="B269" s="40" t="s">
        <v>10</v>
      </c>
      <c r="C269" s="41">
        <v>20071</v>
      </c>
    </row>
    <row r="270" spans="1:3">
      <c r="A270" s="39" t="s">
        <v>58</v>
      </c>
      <c r="B270" s="40" t="s">
        <v>21</v>
      </c>
      <c r="C270" s="41">
        <v>8136</v>
      </c>
    </row>
    <row r="271" spans="1:3">
      <c r="A271" s="39" t="s">
        <v>58</v>
      </c>
      <c r="B271" s="40" t="s">
        <v>32</v>
      </c>
      <c r="C271" s="41">
        <v>42995</v>
      </c>
    </row>
    <row r="272" spans="1:3">
      <c r="A272" s="39" t="s">
        <v>58</v>
      </c>
      <c r="B272" s="40" t="s">
        <v>35</v>
      </c>
      <c r="C272" s="41">
        <v>3575</v>
      </c>
    </row>
    <row r="273" spans="1:3">
      <c r="A273" s="39" t="s">
        <v>58</v>
      </c>
      <c r="B273" s="40" t="s">
        <v>22</v>
      </c>
      <c r="C273" s="41">
        <v>6716</v>
      </c>
    </row>
    <row r="274" spans="1:3">
      <c r="A274" s="39" t="s">
        <v>58</v>
      </c>
      <c r="B274" s="40" t="s">
        <v>11</v>
      </c>
      <c r="C274" s="41">
        <v>16265</v>
      </c>
    </row>
    <row r="275" spans="1:3">
      <c r="A275" s="39" t="s">
        <v>58</v>
      </c>
      <c r="B275" s="40" t="s">
        <v>12</v>
      </c>
      <c r="C275" s="41">
        <v>6597</v>
      </c>
    </row>
    <row r="276" spans="1:3">
      <c r="A276" s="39" t="s">
        <v>58</v>
      </c>
      <c r="B276" s="40" t="s">
        <v>23</v>
      </c>
      <c r="C276" s="41">
        <v>6530</v>
      </c>
    </row>
  </sheetData>
  <autoFilter ref="A1:C276"/>
  <sortState ref="A2:C126">
    <sortCondition ref="A2:A126"/>
  </sortState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sqref="A1:L1"/>
    </sheetView>
  </sheetViews>
  <sheetFormatPr defaultColWidth="9.140625" defaultRowHeight="15"/>
  <cols>
    <col min="1" max="1" width="9.140625" style="4"/>
    <col min="2" max="11" width="10.28515625" style="4" customWidth="1"/>
    <col min="12" max="16384" width="9.140625" style="4"/>
  </cols>
  <sheetData>
    <row r="1" spans="1:12" s="34" customFormat="1" ht="19.5" thickBot="1">
      <c r="A1" s="42" t="s">
        <v>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34" customFormat="1">
      <c r="A2" s="43" t="s">
        <v>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34" customFormat="1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s="12" customFormat="1">
      <c r="A4" s="36"/>
      <c r="B4" s="37"/>
      <c r="C4" s="37"/>
      <c r="D4" s="36"/>
      <c r="E4" s="36"/>
      <c r="F4" s="36"/>
      <c r="G4" s="36"/>
      <c r="H4" s="36"/>
      <c r="I4" s="36"/>
      <c r="J4" s="36"/>
      <c r="K4" s="36"/>
      <c r="L4" s="36"/>
    </row>
    <row r="5" spans="1:12">
      <c r="A5" s="48" t="s">
        <v>64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>
      <c r="A6" s="35"/>
      <c r="B6" s="35"/>
      <c r="C6" s="35"/>
      <c r="D6" s="35"/>
      <c r="E6" s="35"/>
      <c r="F6" s="35"/>
      <c r="G6" s="35"/>
      <c r="H6" s="35"/>
      <c r="I6" s="35"/>
      <c r="J6" s="34"/>
      <c r="K6" s="34"/>
      <c r="L6" s="34"/>
    </row>
    <row r="7" spans="1:12">
      <c r="A7" s="49" t="s">
        <v>24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26.25" customHeight="1">
      <c r="A8" s="45" t="s">
        <v>63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>
      <c r="A9" s="46" t="s">
        <v>61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>
      <c r="A10" s="47" t="s">
        <v>62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</sheetData>
  <mergeCells count="8">
    <mergeCell ref="A8:L8"/>
    <mergeCell ref="A9:L9"/>
    <mergeCell ref="A10:L10"/>
    <mergeCell ref="A1:L1"/>
    <mergeCell ref="A2:L2"/>
    <mergeCell ref="A3:L3"/>
    <mergeCell ref="A5:L5"/>
    <mergeCell ref="A7:L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zoomScale="75" zoomScaleNormal="75" workbookViewId="0">
      <selection activeCell="A4" sqref="A4"/>
    </sheetView>
  </sheetViews>
  <sheetFormatPr defaultColWidth="9.140625" defaultRowHeight="15"/>
  <cols>
    <col min="1" max="1" width="39.28515625" style="4" bestFit="1" customWidth="1"/>
    <col min="2" max="9" width="10.7109375" style="4" customWidth="1"/>
    <col min="10" max="10" width="10.5703125" style="4" customWidth="1"/>
    <col min="11" max="11" width="10.5703125" style="4" bestFit="1" customWidth="1"/>
    <col min="12" max="12" width="10.5703125" style="34" customWidth="1"/>
    <col min="13" max="16384" width="9.140625" style="4"/>
  </cols>
  <sheetData>
    <row r="1" spans="1:13" ht="19.5" thickBot="1">
      <c r="A1" s="42" t="s">
        <v>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>
      <c r="A2" s="43" t="s">
        <v>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5" spans="1:13" ht="14.25" customHeight="1">
      <c r="A5" s="28" t="s">
        <v>44</v>
      </c>
      <c r="B5" s="29" t="s">
        <v>52</v>
      </c>
      <c r="C5" s="29" t="s">
        <v>53</v>
      </c>
      <c r="D5" s="25" t="s">
        <v>45</v>
      </c>
      <c r="E5" s="25" t="s">
        <v>46</v>
      </c>
      <c r="F5" s="26" t="s">
        <v>47</v>
      </c>
      <c r="G5" s="26" t="s">
        <v>48</v>
      </c>
      <c r="H5" s="26" t="s">
        <v>49</v>
      </c>
      <c r="I5" s="26" t="s">
        <v>50</v>
      </c>
      <c r="J5" s="26" t="s">
        <v>51</v>
      </c>
      <c r="K5" s="26" t="s">
        <v>54</v>
      </c>
      <c r="L5" s="26" t="s">
        <v>57</v>
      </c>
    </row>
    <row r="6" spans="1:13" ht="14.25" customHeight="1">
      <c r="A6" s="6" t="s">
        <v>0</v>
      </c>
      <c r="B6" s="8">
        <v>11724</v>
      </c>
      <c r="C6" s="2">
        <v>11801</v>
      </c>
      <c r="D6" s="8">
        <v>11820</v>
      </c>
      <c r="E6" s="20">
        <v>11812</v>
      </c>
      <c r="F6" s="18">
        <v>11785</v>
      </c>
      <c r="G6" s="18">
        <v>11785</v>
      </c>
      <c r="H6" s="18">
        <v>12100</v>
      </c>
      <c r="I6" s="18">
        <v>12196</v>
      </c>
      <c r="J6" s="18">
        <v>12471</v>
      </c>
      <c r="K6" s="18">
        <v>12616</v>
      </c>
      <c r="L6" s="18">
        <v>12714</v>
      </c>
      <c r="M6" s="38"/>
    </row>
    <row r="7" spans="1:13" ht="14.25" customHeight="1">
      <c r="A7" s="7" t="s">
        <v>1</v>
      </c>
      <c r="B7" s="9">
        <v>7195</v>
      </c>
      <c r="C7" s="2">
        <v>7157</v>
      </c>
      <c r="D7" s="9">
        <v>7164</v>
      </c>
      <c r="E7" s="21">
        <v>7213</v>
      </c>
      <c r="F7" s="19">
        <v>7049</v>
      </c>
      <c r="G7" s="19">
        <v>7049</v>
      </c>
      <c r="H7" s="19">
        <v>7073</v>
      </c>
      <c r="I7" s="19">
        <v>7049</v>
      </c>
      <c r="J7" s="19">
        <v>7174</v>
      </c>
      <c r="K7" s="19">
        <v>7105</v>
      </c>
      <c r="L7" s="19">
        <v>7066</v>
      </c>
      <c r="M7" s="38"/>
    </row>
    <row r="8" spans="1:13" ht="14.25" customHeight="1">
      <c r="A8" s="7" t="s">
        <v>17</v>
      </c>
      <c r="B8" s="9">
        <v>5450</v>
      </c>
      <c r="C8" s="2">
        <v>5450</v>
      </c>
      <c r="D8" s="9">
        <v>5450</v>
      </c>
      <c r="E8" s="21">
        <v>5450</v>
      </c>
      <c r="F8" s="19">
        <v>5449</v>
      </c>
      <c r="G8" s="19">
        <v>5449</v>
      </c>
      <c r="H8" s="19">
        <v>5449</v>
      </c>
      <c r="I8" s="19">
        <v>5450</v>
      </c>
      <c r="J8" s="19">
        <v>5484</v>
      </c>
      <c r="K8" s="19">
        <v>5494</v>
      </c>
      <c r="L8" s="19">
        <v>5519</v>
      </c>
      <c r="M8" s="38"/>
    </row>
    <row r="9" spans="1:13" ht="14.25" customHeight="1">
      <c r="A9" s="7" t="s">
        <v>41</v>
      </c>
      <c r="B9" s="9">
        <v>1728</v>
      </c>
      <c r="C9" s="2">
        <v>1696</v>
      </c>
      <c r="D9" s="9">
        <v>1664</v>
      </c>
      <c r="E9" s="21">
        <v>1696</v>
      </c>
      <c r="F9" s="19">
        <v>1664</v>
      </c>
      <c r="G9" s="19">
        <v>1676</v>
      </c>
      <c r="H9" s="19">
        <v>1676</v>
      </c>
      <c r="I9" s="19">
        <v>1690</v>
      </c>
      <c r="J9" s="19">
        <v>1715</v>
      </c>
      <c r="K9" s="19">
        <v>1680</v>
      </c>
      <c r="L9" s="19">
        <v>1664</v>
      </c>
      <c r="M9" s="38"/>
    </row>
    <row r="10" spans="1:13" ht="14.25" customHeight="1">
      <c r="A10" s="7" t="s">
        <v>2</v>
      </c>
      <c r="B10" s="9">
        <v>3113</v>
      </c>
      <c r="C10" s="2">
        <v>3106</v>
      </c>
      <c r="D10" s="9">
        <v>3169</v>
      </c>
      <c r="E10" s="21">
        <v>3146</v>
      </c>
      <c r="F10" s="19">
        <v>3159</v>
      </c>
      <c r="G10" s="19">
        <v>3161</v>
      </c>
      <c r="H10" s="19">
        <v>3125</v>
      </c>
      <c r="I10" s="19">
        <v>3141</v>
      </c>
      <c r="J10" s="19">
        <v>3172</v>
      </c>
      <c r="K10" s="19">
        <v>3177</v>
      </c>
      <c r="L10" s="19">
        <v>3224</v>
      </c>
      <c r="M10" s="38"/>
    </row>
    <row r="11" spans="1:13" ht="14.25" customHeight="1">
      <c r="A11" s="7" t="s">
        <v>3</v>
      </c>
      <c r="B11" s="9">
        <v>1738</v>
      </c>
      <c r="C11" s="2">
        <v>1758</v>
      </c>
      <c r="D11" s="9">
        <v>1770</v>
      </c>
      <c r="E11" s="21">
        <v>1748</v>
      </c>
      <c r="F11" s="19">
        <v>1722</v>
      </c>
      <c r="G11" s="19">
        <v>1722</v>
      </c>
      <c r="H11" s="19">
        <v>1738</v>
      </c>
      <c r="I11" s="19">
        <v>1738</v>
      </c>
      <c r="J11" s="19">
        <v>1784</v>
      </c>
      <c r="K11" s="19">
        <v>1762</v>
      </c>
      <c r="L11" s="19">
        <v>1732</v>
      </c>
      <c r="M11" s="38"/>
    </row>
    <row r="12" spans="1:13" ht="14.25" customHeight="1">
      <c r="A12" s="7" t="s">
        <v>4</v>
      </c>
      <c r="B12" s="9">
        <v>8364</v>
      </c>
      <c r="C12" s="2">
        <v>8360</v>
      </c>
      <c r="D12" s="9">
        <v>8354</v>
      </c>
      <c r="E12" s="21">
        <v>8354</v>
      </c>
      <c r="F12" s="19">
        <v>8354</v>
      </c>
      <c r="G12" s="19">
        <v>8354</v>
      </c>
      <c r="H12" s="19">
        <v>8354</v>
      </c>
      <c r="I12" s="19">
        <v>8354</v>
      </c>
      <c r="J12" s="19">
        <v>8354</v>
      </c>
      <c r="K12" s="19">
        <v>8374</v>
      </c>
      <c r="L12" s="19">
        <v>8394</v>
      </c>
      <c r="M12" s="38"/>
    </row>
    <row r="13" spans="1:13" ht="14.25" customHeight="1">
      <c r="A13" s="11" t="s">
        <v>37</v>
      </c>
      <c r="B13" s="9">
        <v>1391</v>
      </c>
      <c r="C13" s="2">
        <v>1391</v>
      </c>
      <c r="D13" s="9">
        <v>1391</v>
      </c>
      <c r="E13" s="21">
        <v>1391</v>
      </c>
      <c r="F13" s="19">
        <v>1391</v>
      </c>
      <c r="G13" s="19">
        <v>1391</v>
      </c>
      <c r="H13" s="19">
        <v>1351</v>
      </c>
      <c r="I13" s="19">
        <v>1351</v>
      </c>
      <c r="J13" s="19">
        <v>1351</v>
      </c>
      <c r="K13" s="19">
        <v>1361</v>
      </c>
      <c r="L13" s="19">
        <v>1375</v>
      </c>
      <c r="M13" s="38"/>
    </row>
    <row r="14" spans="1:13" ht="14.25" customHeight="1">
      <c r="A14" s="11" t="s">
        <v>34</v>
      </c>
      <c r="B14" s="9">
        <v>2320</v>
      </c>
      <c r="C14" s="2">
        <v>2395</v>
      </c>
      <c r="D14" s="9">
        <v>2350</v>
      </c>
      <c r="E14" s="21">
        <v>2377</v>
      </c>
      <c r="F14" s="19">
        <v>2393</v>
      </c>
      <c r="G14" s="19">
        <v>2395</v>
      </c>
      <c r="H14" s="19">
        <v>2393</v>
      </c>
      <c r="I14" s="19">
        <v>2400</v>
      </c>
      <c r="J14" s="19">
        <v>2393</v>
      </c>
      <c r="K14" s="19">
        <v>2393</v>
      </c>
      <c r="L14" s="19">
        <v>2393</v>
      </c>
      <c r="M14" s="38"/>
    </row>
    <row r="15" spans="1:13" ht="14.25" customHeight="1">
      <c r="A15" s="7" t="s">
        <v>18</v>
      </c>
      <c r="B15" s="9">
        <v>9109</v>
      </c>
      <c r="C15" s="2">
        <v>9170</v>
      </c>
      <c r="D15" s="9">
        <v>9125</v>
      </c>
      <c r="E15" s="21">
        <v>9097</v>
      </c>
      <c r="F15" s="19">
        <v>9109</v>
      </c>
      <c r="G15" s="19">
        <v>9077</v>
      </c>
      <c r="H15" s="19">
        <v>9077</v>
      </c>
      <c r="I15" s="19">
        <v>9077</v>
      </c>
      <c r="J15" s="19">
        <v>9097</v>
      </c>
      <c r="K15" s="19">
        <v>9117</v>
      </c>
      <c r="L15" s="19">
        <v>9149</v>
      </c>
      <c r="M15" s="38"/>
    </row>
    <row r="16" spans="1:13" ht="14.25" customHeight="1">
      <c r="A16" s="7" t="s">
        <v>5</v>
      </c>
      <c r="B16" s="9">
        <v>7056</v>
      </c>
      <c r="C16" s="2">
        <v>7056</v>
      </c>
      <c r="D16" s="9">
        <v>7056</v>
      </c>
      <c r="E16" s="21">
        <v>7056</v>
      </c>
      <c r="F16" s="19">
        <v>7056</v>
      </c>
      <c r="G16" s="19">
        <v>7056</v>
      </c>
      <c r="H16" s="19">
        <v>7056</v>
      </c>
      <c r="I16" s="19">
        <v>7056</v>
      </c>
      <c r="J16" s="19">
        <v>7058</v>
      </c>
      <c r="K16" s="19">
        <v>7083</v>
      </c>
      <c r="L16" s="19">
        <v>7152</v>
      </c>
      <c r="M16" s="38"/>
    </row>
    <row r="17" spans="1:13" ht="14.25" customHeight="1">
      <c r="A17" s="7" t="s">
        <v>19</v>
      </c>
      <c r="B17" s="9">
        <v>543</v>
      </c>
      <c r="C17" s="2">
        <v>538</v>
      </c>
      <c r="D17" s="9">
        <v>553</v>
      </c>
      <c r="E17" s="21">
        <v>523</v>
      </c>
      <c r="F17" s="19">
        <v>538</v>
      </c>
      <c r="G17" s="19">
        <v>538</v>
      </c>
      <c r="H17" s="19">
        <v>538</v>
      </c>
      <c r="I17" s="19">
        <v>538</v>
      </c>
      <c r="J17" s="19">
        <v>579</v>
      </c>
      <c r="K17" s="19">
        <v>543</v>
      </c>
      <c r="L17" s="19">
        <v>574</v>
      </c>
      <c r="M17" s="38"/>
    </row>
    <row r="18" spans="1:13" ht="14.25" customHeight="1">
      <c r="A18" s="7" t="s">
        <v>6</v>
      </c>
      <c r="B18" s="9">
        <v>2268</v>
      </c>
      <c r="C18" s="2">
        <v>2224</v>
      </c>
      <c r="D18" s="9">
        <v>2208</v>
      </c>
      <c r="E18" s="21">
        <v>2198</v>
      </c>
      <c r="F18" s="19">
        <v>2208</v>
      </c>
      <c r="G18" s="19">
        <v>2208</v>
      </c>
      <c r="H18" s="19">
        <v>2258</v>
      </c>
      <c r="I18" s="19">
        <v>2248</v>
      </c>
      <c r="J18" s="19">
        <v>2302</v>
      </c>
      <c r="K18" s="19">
        <v>2315</v>
      </c>
      <c r="L18" s="19">
        <v>2393</v>
      </c>
      <c r="M18" s="38"/>
    </row>
    <row r="19" spans="1:13" ht="14.25" customHeight="1">
      <c r="A19" s="7" t="s">
        <v>7</v>
      </c>
      <c r="B19" s="9">
        <v>1487</v>
      </c>
      <c r="C19" s="2">
        <v>1488</v>
      </c>
      <c r="D19" s="9">
        <v>1497</v>
      </c>
      <c r="E19" s="21">
        <v>1491</v>
      </c>
      <c r="F19" s="19">
        <v>1481</v>
      </c>
      <c r="G19" s="19">
        <v>1481</v>
      </c>
      <c r="H19" s="19">
        <v>1491</v>
      </c>
      <c r="I19" s="19">
        <v>1481</v>
      </c>
      <c r="J19" s="19">
        <v>1495</v>
      </c>
      <c r="K19" s="19">
        <v>1493</v>
      </c>
      <c r="L19" s="19">
        <v>1549</v>
      </c>
      <c r="M19" s="38"/>
    </row>
    <row r="20" spans="1:13" ht="14.25" customHeight="1">
      <c r="A20" s="7" t="s">
        <v>20</v>
      </c>
      <c r="B20" s="9">
        <v>4757</v>
      </c>
      <c r="C20" s="2">
        <v>4797</v>
      </c>
      <c r="D20" s="9">
        <v>4833</v>
      </c>
      <c r="E20" s="21">
        <v>4851</v>
      </c>
      <c r="F20" s="19">
        <v>4751</v>
      </c>
      <c r="G20" s="19">
        <v>4751</v>
      </c>
      <c r="H20" s="19">
        <v>4734</v>
      </c>
      <c r="I20" s="19">
        <v>4738</v>
      </c>
      <c r="J20" s="19">
        <v>4834</v>
      </c>
      <c r="K20" s="19">
        <v>4786</v>
      </c>
      <c r="L20" s="19">
        <v>4766</v>
      </c>
      <c r="M20" s="38"/>
    </row>
    <row r="21" spans="1:13" ht="14.25" customHeight="1">
      <c r="A21" s="7" t="s">
        <v>8</v>
      </c>
      <c r="B21" s="9">
        <v>1980</v>
      </c>
      <c r="C21" s="2">
        <v>1980</v>
      </c>
      <c r="D21" s="9">
        <v>1980</v>
      </c>
      <c r="E21" s="21">
        <v>1980</v>
      </c>
      <c r="F21" s="19">
        <v>1980</v>
      </c>
      <c r="G21" s="19">
        <v>1980</v>
      </c>
      <c r="H21" s="19">
        <v>1980</v>
      </c>
      <c r="I21" s="19">
        <v>1980</v>
      </c>
      <c r="J21" s="19">
        <v>1980</v>
      </c>
      <c r="K21" s="19">
        <v>1980</v>
      </c>
      <c r="L21" s="19">
        <v>1980</v>
      </c>
      <c r="M21" s="38"/>
    </row>
    <row r="22" spans="1:13" ht="14.25" customHeight="1">
      <c r="A22" s="7" t="s">
        <v>9</v>
      </c>
      <c r="B22" s="9">
        <v>2312</v>
      </c>
      <c r="C22" s="2">
        <v>2350</v>
      </c>
      <c r="D22" s="9">
        <v>2333</v>
      </c>
      <c r="E22" s="21">
        <v>2312</v>
      </c>
      <c r="F22" s="19">
        <v>2312</v>
      </c>
      <c r="G22" s="19">
        <v>2322</v>
      </c>
      <c r="H22" s="19">
        <v>2324</v>
      </c>
      <c r="I22" s="19">
        <v>2330</v>
      </c>
      <c r="J22" s="19">
        <v>2334</v>
      </c>
      <c r="K22" s="19">
        <v>2362</v>
      </c>
      <c r="L22" s="19">
        <v>2411</v>
      </c>
      <c r="M22" s="38"/>
    </row>
    <row r="23" spans="1:13" ht="14.25" customHeight="1">
      <c r="A23" s="7" t="s">
        <v>10</v>
      </c>
      <c r="B23" s="9">
        <v>20215</v>
      </c>
      <c r="C23" s="2">
        <v>20215</v>
      </c>
      <c r="D23" s="9">
        <v>20203</v>
      </c>
      <c r="E23" s="21">
        <v>20203</v>
      </c>
      <c r="F23" s="19">
        <v>20102</v>
      </c>
      <c r="G23" s="19">
        <v>19990</v>
      </c>
      <c r="H23" s="19">
        <v>19903</v>
      </c>
      <c r="I23" s="19">
        <v>19761</v>
      </c>
      <c r="J23" s="19">
        <v>19831</v>
      </c>
      <c r="K23" s="19">
        <v>19941</v>
      </c>
      <c r="L23" s="19">
        <v>20071</v>
      </c>
      <c r="M23" s="38"/>
    </row>
    <row r="24" spans="1:13" ht="14.25" customHeight="1">
      <c r="A24" s="7" t="s">
        <v>21</v>
      </c>
      <c r="B24" s="9">
        <v>8034</v>
      </c>
      <c r="C24" s="2">
        <v>8018</v>
      </c>
      <c r="D24" s="9">
        <v>7986</v>
      </c>
      <c r="E24" s="21">
        <v>8123</v>
      </c>
      <c r="F24" s="19">
        <v>8029</v>
      </c>
      <c r="G24" s="19">
        <v>8013</v>
      </c>
      <c r="H24" s="19">
        <v>7996</v>
      </c>
      <c r="I24" s="19">
        <v>7981</v>
      </c>
      <c r="J24" s="19">
        <v>8033</v>
      </c>
      <c r="K24" s="19">
        <v>8056</v>
      </c>
      <c r="L24" s="19">
        <v>8136</v>
      </c>
      <c r="M24" s="38"/>
    </row>
    <row r="25" spans="1:13" ht="14.25" customHeight="1">
      <c r="A25" s="7" t="s">
        <v>32</v>
      </c>
      <c r="B25" s="9">
        <v>41904</v>
      </c>
      <c r="C25" s="2">
        <v>42016</v>
      </c>
      <c r="D25" s="9">
        <v>42099</v>
      </c>
      <c r="E25" s="21">
        <v>42237</v>
      </c>
      <c r="F25" s="19">
        <v>42375</v>
      </c>
      <c r="G25" s="19">
        <v>42400</v>
      </c>
      <c r="H25" s="19">
        <v>42418</v>
      </c>
      <c r="I25" s="19">
        <v>42424</v>
      </c>
      <c r="J25" s="19">
        <v>42551</v>
      </c>
      <c r="K25" s="19">
        <v>42787</v>
      </c>
      <c r="L25" s="19">
        <v>42995</v>
      </c>
      <c r="M25" s="38"/>
    </row>
    <row r="26" spans="1:13" ht="14.25" customHeight="1">
      <c r="A26" s="11" t="s">
        <v>35</v>
      </c>
      <c r="B26" s="9">
        <v>3431</v>
      </c>
      <c r="C26" s="2">
        <v>3455</v>
      </c>
      <c r="D26" s="9">
        <v>3455</v>
      </c>
      <c r="E26" s="21">
        <v>3455</v>
      </c>
      <c r="F26" s="19">
        <v>3455</v>
      </c>
      <c r="G26" s="19">
        <v>3455</v>
      </c>
      <c r="H26" s="19">
        <v>3443</v>
      </c>
      <c r="I26" s="19">
        <v>3424</v>
      </c>
      <c r="J26" s="19">
        <v>3429</v>
      </c>
      <c r="K26" s="19">
        <v>3505</v>
      </c>
      <c r="L26" s="19">
        <v>3575</v>
      </c>
      <c r="M26" s="38"/>
    </row>
    <row r="27" spans="1:13" ht="14.25" customHeight="1">
      <c r="A27" s="7" t="s">
        <v>22</v>
      </c>
      <c r="B27" s="9">
        <v>6645</v>
      </c>
      <c r="C27" s="2">
        <v>6677</v>
      </c>
      <c r="D27" s="9">
        <v>6688</v>
      </c>
      <c r="E27" s="21">
        <v>6678</v>
      </c>
      <c r="F27" s="19">
        <v>6678</v>
      </c>
      <c r="G27" s="19">
        <v>6678</v>
      </c>
      <c r="H27" s="19">
        <v>6676</v>
      </c>
      <c r="I27" s="19">
        <v>6676</v>
      </c>
      <c r="J27" s="19">
        <v>6688</v>
      </c>
      <c r="K27" s="19">
        <v>6720</v>
      </c>
      <c r="L27" s="19">
        <v>6716</v>
      </c>
      <c r="M27" s="38"/>
    </row>
    <row r="28" spans="1:13" ht="14.25" customHeight="1">
      <c r="A28" s="7" t="s">
        <v>11</v>
      </c>
      <c r="B28" s="9">
        <v>16528</v>
      </c>
      <c r="C28" s="2">
        <v>16528</v>
      </c>
      <c r="D28" s="9">
        <v>16528</v>
      </c>
      <c r="E28" s="21">
        <v>16528</v>
      </c>
      <c r="F28" s="19">
        <v>16463</v>
      </c>
      <c r="G28" s="19">
        <v>16240</v>
      </c>
      <c r="H28" s="19">
        <v>16023</v>
      </c>
      <c r="I28" s="19">
        <v>15863</v>
      </c>
      <c r="J28" s="19">
        <v>15918</v>
      </c>
      <c r="K28" s="19">
        <v>16105</v>
      </c>
      <c r="L28" s="19">
        <v>16265</v>
      </c>
      <c r="M28" s="38"/>
    </row>
    <row r="29" spans="1:13" ht="14.25" customHeight="1">
      <c r="A29" s="7" t="s">
        <v>12</v>
      </c>
      <c r="B29" s="9">
        <v>6497</v>
      </c>
      <c r="C29" s="2">
        <v>6512</v>
      </c>
      <c r="D29" s="9">
        <v>6550</v>
      </c>
      <c r="E29" s="21">
        <v>6537</v>
      </c>
      <c r="F29" s="19">
        <v>6521</v>
      </c>
      <c r="G29" s="19">
        <v>6521</v>
      </c>
      <c r="H29" s="19">
        <v>6521</v>
      </c>
      <c r="I29" s="19">
        <v>6521</v>
      </c>
      <c r="J29" s="19">
        <v>6549</v>
      </c>
      <c r="K29" s="19">
        <v>6541</v>
      </c>
      <c r="L29" s="19">
        <v>6597</v>
      </c>
      <c r="M29" s="38"/>
    </row>
    <row r="30" spans="1:13" ht="14.25" customHeight="1">
      <c r="A30" s="7" t="s">
        <v>23</v>
      </c>
      <c r="B30" s="10">
        <v>6636</v>
      </c>
      <c r="C30" s="2">
        <v>6672</v>
      </c>
      <c r="D30" s="10">
        <v>6659</v>
      </c>
      <c r="E30" s="21">
        <v>6678</v>
      </c>
      <c r="F30" s="19">
        <v>6555</v>
      </c>
      <c r="G30" s="19">
        <v>6549</v>
      </c>
      <c r="H30" s="19">
        <v>6496</v>
      </c>
      <c r="I30" s="19">
        <v>6393</v>
      </c>
      <c r="J30" s="19">
        <v>6381</v>
      </c>
      <c r="K30" s="19">
        <v>6434</v>
      </c>
      <c r="L30" s="19">
        <v>6530</v>
      </c>
      <c r="M30" s="38"/>
    </row>
    <row r="31" spans="1:13" ht="14.25" customHeight="1">
      <c r="A31" s="23" t="s">
        <v>33</v>
      </c>
      <c r="B31" s="24">
        <v>182425</v>
      </c>
      <c r="C31" s="24">
        <v>182810</v>
      </c>
      <c r="D31" s="24">
        <v>182885</v>
      </c>
      <c r="E31" s="24">
        <v>183134</v>
      </c>
      <c r="F31" s="27">
        <v>182579</v>
      </c>
      <c r="G31" s="27">
        <v>182241</v>
      </c>
      <c r="H31" s="27">
        <v>182193</v>
      </c>
      <c r="I31" s="27">
        <v>181860</v>
      </c>
      <c r="J31" s="27">
        <v>182957</v>
      </c>
      <c r="K31" s="27">
        <v>183730</v>
      </c>
      <c r="L31" s="27">
        <v>184940</v>
      </c>
      <c r="M31" s="38"/>
    </row>
    <row r="32" spans="1:13">
      <c r="A32" s="50" t="s">
        <v>64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>
      <c r="A33" s="5"/>
      <c r="B33" s="5"/>
      <c r="C33" s="5"/>
      <c r="D33" s="5"/>
      <c r="E33" s="5"/>
      <c r="F33" s="5"/>
      <c r="G33" s="5"/>
      <c r="H33" s="5"/>
      <c r="I33" s="5"/>
    </row>
    <row r="34" spans="1:12">
      <c r="A34" s="49" t="s">
        <v>24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1:12" s="3" customFormat="1" ht="25.5" customHeight="1">
      <c r="A35" s="45" t="s">
        <v>63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2" s="3" customFormat="1" ht="15.6" customHeight="1">
      <c r="A36" s="46" t="s">
        <v>61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ht="16.899999999999999" customHeight="1">
      <c r="A37" s="47" t="s">
        <v>62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</sheetData>
  <mergeCells count="8">
    <mergeCell ref="A1:L1"/>
    <mergeCell ref="A3:L3"/>
    <mergeCell ref="A2:L2"/>
    <mergeCell ref="A32:L32"/>
    <mergeCell ref="A37:L37"/>
    <mergeCell ref="A36:L36"/>
    <mergeCell ref="A35:L35"/>
    <mergeCell ref="A34:L34"/>
  </mergeCells>
  <pageMargins left="0.70866141732283472" right="0.70866141732283472" top="0.35433070866141736" bottom="0.15748031496062992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Approvals Document" ma:contentTypeID="0x0101002B8F1E08DD0FAC4689DF2865F653F93E0093037870F8E3D844A8292B17AA2F3215" ma:contentTypeVersion="1" ma:contentTypeDescription="" ma:contentTypeScope="" ma:versionID="01c571ae85ef523d85d4075c5bcf0b64">
  <xsd:schema xmlns:xsd="http://www.w3.org/2001/XMLSchema" xmlns:xs="http://www.w3.org/2001/XMLSchema" xmlns:p="http://schemas.microsoft.com/office/2006/metadata/properties" xmlns:ns2="5a67a745-2716-44cf-9715-ea35a50b39f5" targetNamespace="http://schemas.microsoft.com/office/2006/metadata/properties" ma:root="true" ma:fieldsID="add87e7d373a83423bd226e176a657d0" ns2:_="">
    <xsd:import namespace="5a67a745-2716-44cf-9715-ea35a50b39f5"/>
    <xsd:element name="properties">
      <xsd:complexType>
        <xsd:sequence>
          <xsd:element name="documentManagement">
            <xsd:complexType>
              <xsd:all>
                <xsd:element ref="ns2:item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7a745-2716-44cf-9715-ea35a50b39f5" elementFormDefault="qualified">
    <xsd:import namespace="http://schemas.microsoft.com/office/2006/documentManagement/types"/>
    <xsd:import namespace="http://schemas.microsoft.com/office/infopath/2007/PartnerControls"/>
    <xsd:element name="item_x0020_number" ma:index="8" nillable="true" ma:displayName="Item Number DS" ma:hidden="true" ma:internalName="item_x0020_numb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_x0020_number xmlns="5a67a745-2716-44cf-9715-ea35a50b39f5">5057</item_x0020_numb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BD964-3AEF-4FE6-8EE1-083D05677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7a745-2716-44cf-9715-ea35a50b39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250303-E471-4B53-B449-8AC985BF89D3}">
  <ds:schemaRefs>
    <ds:schemaRef ds:uri="http://www.w3.org/XML/1998/namespace"/>
    <ds:schemaRef ds:uri="5a67a745-2716-44cf-9715-ea35a50b39f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EE415A-AC4A-4BD2-924C-A6696E3E51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Pivot</vt:lpstr>
      <vt:lpstr>Data</vt:lpstr>
      <vt:lpstr>Notes</vt:lpstr>
      <vt:lpstr>Report</vt:lpstr>
      <vt:lpstr>Data!Print_Area</vt:lpstr>
      <vt:lpstr>Notes!Print_Area</vt:lpstr>
      <vt:lpstr>Pivot!Print_Area</vt:lpstr>
      <vt:lpstr>Report!Print_Area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2015-02-25T20:14:34Z</dcterms:created>
  <dcterms:modified xsi:type="dcterms:W3CDTF">2021-06-09T22:54:40Z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0x0101002B8F1E08DD0FAC4689DF2865F653F93E0093037870F8E3D844A8292B17AA2F3215</vt:lpwstr>
  </property>
</Properties>
</file>