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hidePivotFieldList="1" defaultThemeVersion="124226"/>
  <mc:AlternateContent xmlns:mc="http://schemas.openxmlformats.org/markup-compatibility/2006">
    <mc:Choice Requires="x15">
      <x15ac:absPath xmlns:x15ac="http://schemas.microsoft.com/office/spreadsheetml/2010/11/ac" url="\\EMP.OC\NetworkFiles\Departmental Files\Institutional Research\IR\IR Webpage\IT Service Requests to Update IR Webpages\2021\June 2021\Additional Files for Document Upload June 2021\"/>
    </mc:Choice>
  </mc:AlternateContent>
  <bookViews>
    <workbookView xWindow="-105" yWindow="-105" windowWidth="23250" windowHeight="12570" firstSheet="2" activeTab="3"/>
  </bookViews>
  <sheets>
    <sheet name="Pivot" sheetId="9" state="hidden" r:id="rId1"/>
    <sheet name="Data" sheetId="7" state="hidden" r:id="rId2"/>
    <sheet name="Notes" sheetId="3" r:id="rId3"/>
    <sheet name="Excel" sheetId="4" r:id="rId4"/>
  </sheets>
  <definedNames>
    <definedName name="InstName">#REF!</definedName>
    <definedName name="Interior">#REF!</definedName>
    <definedName name="LowerMainland">#REF!</definedName>
    <definedName name="Northern">#REF!</definedName>
    <definedName name="_xlnm.Print_Area" localSheetId="1">Data!$A$1:$C$151</definedName>
    <definedName name="_xlnm.Print_Area" localSheetId="3">Excel!$A$1:$I$39</definedName>
    <definedName name="_xlnm.Print_Area" localSheetId="2">Notes!$A$1:$L$12</definedName>
    <definedName name="_xlnm.Print_Area" localSheetId="0">Pivot!$A$1:$L$34</definedName>
    <definedName name="_xlnm.Print_Titles" localSheetId="1">Data!$1:$1</definedName>
    <definedName name="SurreyFraserValley">#REF!</definedName>
    <definedName name="VancouverIsland">#REF!</definedName>
  </definedNames>
  <calcPr calcId="191029"/>
  <pivotCaches>
    <pivotCache cacheId="10" r:id="rId5"/>
  </pivotCaches>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<sst xmlns="http://schemas.openxmlformats.org/spreadsheetml/2006/main" count="657" uniqueCount="70">
  <si>
    <t>British Columbia Institute of Technology</t>
  </si>
  <si>
    <t>Nicola Valley Institute of Technology</t>
  </si>
  <si>
    <t>Camosun College</t>
  </si>
  <si>
    <t>College of New Caledonia</t>
  </si>
  <si>
    <t>College of the Rockies</t>
  </si>
  <si>
    <t>Douglas College</t>
  </si>
  <si>
    <t>Langara College</t>
  </si>
  <si>
    <t>North Island College</t>
  </si>
  <si>
    <t>Northern Lights College</t>
  </si>
  <si>
    <t>Okanagan College</t>
  </si>
  <si>
    <t>Selkirk College</t>
  </si>
  <si>
    <t>Vancouver Community College</t>
  </si>
  <si>
    <t>Capilano University</t>
  </si>
  <si>
    <t>Kwantlen Polytechnic University</t>
  </si>
  <si>
    <t>Royal Roads University</t>
  </si>
  <si>
    <t>Thompson Rivers University</t>
  </si>
  <si>
    <t>University of the Fraser Valley</t>
  </si>
  <si>
    <t>Vancouver Island University</t>
  </si>
  <si>
    <t>Simon Fraser University</t>
  </si>
  <si>
    <t>University of Victoria</t>
  </si>
  <si>
    <t>FTE Actual</t>
  </si>
  <si>
    <t>Grand Total</t>
  </si>
  <si>
    <t>Fiscal Year</t>
  </si>
  <si>
    <t>Notes:</t>
  </si>
  <si>
    <t xml:space="preserve">B.C. Public Post-Secondary Institutions </t>
  </si>
  <si>
    <t>Institution</t>
  </si>
  <si>
    <t>Sum of FTE Actual</t>
  </si>
  <si>
    <t>Justice Institute of British Columbia</t>
  </si>
  <si>
    <t>University of Northern British Columbia</t>
  </si>
  <si>
    <t>University of British Columbia</t>
  </si>
  <si>
    <t>Total</t>
  </si>
  <si>
    <t>Student Full-Time Equivalent Enrolments at B.C. Public Post-Secondary Institutions</t>
  </si>
  <si>
    <t>Emily Carr University of Art and Design</t>
  </si>
  <si>
    <t>2009/10</t>
  </si>
  <si>
    <t>2010/11</t>
  </si>
  <si>
    <t>2011/12</t>
  </si>
  <si>
    <t>2012/13</t>
  </si>
  <si>
    <t>2013/14</t>
  </si>
  <si>
    <t>2014/15</t>
  </si>
  <si>
    <t xml:space="preserve">2. Fiscal year is from April 1 to March 31. </t>
  </si>
  <si>
    <r>
      <t>3.</t>
    </r>
    <r>
      <rPr>
        <sz val="10"/>
        <rFont val="Times New Roman"/>
        <family val="1"/>
      </rPr>
      <t xml:space="preserve"> </t>
    </r>
    <r>
      <rPr>
        <sz val="10"/>
        <rFont val="Calibri"/>
        <family val="2"/>
      </rPr>
      <t>The following five institutions were granted university status as of September 1, 2008, and changed their names from a) Capilano College to Capilano University, b) Emily Carr Institute of Art and Design to Emily Carr University of Art and Design, c) Kwantlen University College to Kwantlen Polytechnic University, d) Malaspina University College to Vancouver Island University, and e) University College of the Fraser Valley to University of the Fraser Valley.</t>
    </r>
  </si>
  <si>
    <t>3. The following five institutions were granted university status as of September 1, 2008, and changed their names from a) Capilano College to Capilano University, b) Emily Carr Institute of Art and Design to Emily Carr University of Art and Design, c) Kwantlen University College to Kwantlen Polytechnic University, d) Malaspina University College to Vancouver Island University, and e) University College of the Fraser Valley to University of the Fraser Valley.</t>
  </si>
  <si>
    <t>FY 2009/10</t>
  </si>
  <si>
    <t>FY 2010/11</t>
  </si>
  <si>
    <t>FY 2011/12</t>
  </si>
  <si>
    <t>FY 2012/13</t>
  </si>
  <si>
    <t>FY 2013/14</t>
  </si>
  <si>
    <t>FY 2014/15</t>
  </si>
  <si>
    <t>FY 2015/16</t>
  </si>
  <si>
    <t>2015/16</t>
  </si>
  <si>
    <r>
      <t>Student Full-Time Equivalent Enrolments</t>
    </r>
    <r>
      <rPr>
        <b/>
        <sz val="14"/>
        <color theme="1"/>
        <rFont val="Calibri"/>
        <family val="2"/>
        <scheme val="minor"/>
      </rPr>
      <t xml:space="preserve"> at B.C. Public Post-Secondary Institutions</t>
    </r>
  </si>
  <si>
    <t>Public Institution</t>
  </si>
  <si>
    <t>2016/17</t>
  </si>
  <si>
    <t>1. Data includes Full-time Equivalent Enrolments funded by the Ministry of Advanced Education, Skills and Training only.  Data excludes international education (except the international graduate students from the following research universities: Simon Fraser University, University of British Columbia, University of Northern British Columbia, and University of Victoria), offshore enrolments, and Full-time Equivalent Enrolments funded by the Industry Training Authority.</t>
  </si>
  <si>
    <t>FY 2016/17</t>
  </si>
  <si>
    <r>
      <t xml:space="preserve">Source: </t>
    </r>
    <r>
      <rPr>
        <sz val="11"/>
        <color theme="1"/>
        <rFont val="Calibri"/>
        <family val="2"/>
        <scheme val="minor"/>
      </rPr>
      <t>BC Ministry of Advanced Education, Skills and Training</t>
    </r>
  </si>
  <si>
    <t>1. Data includes Full-time Equivalent Enrolments funded by the Ministry of Advanced Education, Skills and Training only.  Data excludes international education (except the international graduate students from the research universities: Simon Fraser University, University of British Columbia, University of Northern British Columbia, and University of Victoria), offshore enrolments, and Full-time Equivalent Enrolments funded by the Industry Training Authority.</t>
  </si>
  <si>
    <t>2017/18</t>
  </si>
  <si>
    <t>Coast Mountain College</t>
  </si>
  <si>
    <t>FY 2017/18</t>
  </si>
  <si>
    <t>4. Effective June 18, 2018, Northwest Community College was renamed Coast Mountain College.</t>
  </si>
  <si>
    <t>2018/19</t>
  </si>
  <si>
    <t>FY 2018/19</t>
  </si>
  <si>
    <t>5. Kwantlen Polytechnic University FTE data has been restated, per corrections submitted by the institution Nov. 20, 2019.</t>
  </si>
  <si>
    <t>Fiscal Year 2009/10 to 2019/20</t>
  </si>
  <si>
    <t>2019/20</t>
  </si>
  <si>
    <t>FY 2019/20</t>
  </si>
  <si>
    <t>Published Date:  December 2020</t>
  </si>
  <si>
    <r>
      <t xml:space="preserve">Source: </t>
    </r>
    <r>
      <rPr>
        <sz val="10"/>
        <color theme="1"/>
        <rFont val="Calibri"/>
        <family val="2"/>
        <scheme val="minor"/>
      </rPr>
      <t>BC Ministry of Advanced Education and Skills Training, Post-Secondary Finance Branch</t>
    </r>
  </si>
  <si>
    <t>Published Date: December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</si>
</sst>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_-* #,##0.00_-;\-* #,##0.00_-;_-* &quot;-&quot;??_-;_-@_-"/>
    <numFmt numFmtId="165" formatCode="_(* #,##0_);_(* \(#,##0\);_(* &quot;-&quot;??_);_(@_)"/>
    <numFmt numFmtId="166" formatCode="General_)"/>
  </numFmts>
  <fonts count="2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2"/>
      <name val="Arial"/>
      <family val="2"/>
    </font>
    <font>
      <sz val="9.75"/>
      <name val="Dutch"/>
    </font>
    <font>
      <sz val="10"/>
      <name val="Arial"/>
      <family val="2"/>
    </font>
    <font>
      <sz val="11"/>
      <name val="Calibri"/>
      <family val="2"/>
      <scheme val="minor"/>
    </font>
    <font>
      <sz val="11"/>
      <name val="Calibri"/>
      <family val="2"/>
    </font>
    <font>
      <b/>
      <sz val="14"/>
      <color theme="1"/>
      <name val="Calibri"/>
      <family val="2"/>
      <scheme val="minor"/>
    </font>
    <font>
      <sz val="11"/>
      <name val="Calibri"/>
      <family val="2"/>
      <scheme val="minor"/>
    </font>
    <font>
      <i/>
      <sz val="11"/>
      <name val="Calibri"/>
      <family val="2"/>
      <scheme val="minor"/>
    </font>
    <font>
      <b/>
      <sz val="11"/>
      <name val="Calibri"/>
      <family val="2"/>
      <scheme val="minor"/>
    </font>
    <font>
      <b/>
      <sz val="10"/>
      <color theme="1"/>
      <name val="Calibri"/>
      <family val="2"/>
      <scheme val="minor"/>
    </font>
    <font>
      <sz val="10"/>
      <color theme="1"/>
      <name val="Calibri"/>
      <family val="2"/>
      <scheme val="minor"/>
    </font>
    <font>
      <sz val="10"/>
      <name val="Calibri"/>
      <family val="2"/>
      <scheme val="minor"/>
    </font>
    <font>
      <sz val="10"/>
      <name val="Calibri"/>
      <family val="2"/>
    </font>
    <font>
      <sz val="10"/>
      <name val="Times New Roman"/>
      <family val="1"/>
    </font>
    <font>
      <sz val="10"/>
      <color theme="1"/>
      <name val="Arial"/>
      <family val="2"/>
    </font>
  </fonts>
  <fills count="4">
    <fill>
      <patternFill patternType="none"/>
    </fill>
    <fill>
      <patternFill patternType="gray125"/>
    </fill>
    <fill>
      <patternFill patternType="solid">
        <fgColor theme="2"/>
        <bgColor indexed="64"/>
      </patternFill>
    </fill>
    <fill>
      <patternFill patternType="solid">
        <fgColor theme="8" tint="0.39997558519241921"/>
        <bgColor indexed="64"/>
      </patternFill>
    </fill>
  </fills>
  <borders count="6">
    <border>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s>
  <cellStyleXfs count="64">
    <xf numFmtId="0" fontId="0" fillId="0" borderId="0"/>
    <xf numFmtId="43" fontId="8" fillId="0" borderId="0" applyFont="0" applyFill="0" applyBorder="0" applyAlignment="0" applyProtection="0"/>
    <xf numFmtId="0" fontId="6" fillId="0" borderId="0"/>
    <xf numFmtId="0" fontId="7" fillId="0" borderId="0"/>
    <xf numFmtId="164" fontId="4" fillId="0" borderId="0" applyFont="0" applyFill="0" applyBorder="0" applyAlignment="0" applyProtection="0"/>
    <xf numFmtId="44" fontId="8" fillId="0" borderId="0" applyFont="0" applyFill="0" applyBorder="0" applyAlignment="0" applyProtection="0"/>
    <xf numFmtId="0" fontId="6" fillId="0" borderId="0"/>
    <xf numFmtId="0" fontId="6" fillId="0" borderId="0"/>
    <xf numFmtId="0" fontId="8" fillId="0" borderId="0"/>
    <xf numFmtId="9" fontId="4" fillId="0" borderId="0" applyFont="0" applyFill="0" applyBorder="0" applyAlignment="0" applyProtection="0"/>
    <xf numFmtId="9" fontId="8"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43" fontId="8"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43" fontId="8" fillId="0" borderId="0" applyFont="0" applyFill="0" applyBorder="0" applyAlignment="0" applyProtection="0"/>
    <xf numFmtId="0" fontId="8" fillId="0" borderId="0"/>
    <xf numFmtId="9"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2" fillId="0" borderId="0"/>
    <xf numFmtId="43" fontId="2"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0" fontId="8" fillId="0" borderId="0"/>
    <xf numFmtId="0" fontId="2" fillId="0" borderId="0"/>
    <xf numFmtId="0" fontId="2" fillId="0" borderId="0"/>
    <xf numFmtId="166" fontId="8" fillId="0" borderId="0"/>
    <xf numFmtId="166" fontId="8" fillId="0" borderId="0"/>
    <xf numFmtId="166" fontId="8" fillId="0" borderId="0"/>
    <xf numFmtId="43" fontId="8" fillId="0" borderId="0" applyFont="0" applyFill="0" applyBorder="0" applyAlignment="0" applyProtection="0"/>
    <xf numFmtId="164" fontId="8" fillId="0" borderId="0" applyFont="0" applyFill="0" applyBorder="0" applyAlignment="0" applyProtection="0"/>
    <xf numFmtId="44" fontId="20" fillId="0" borderId="0" applyFont="0" applyFill="0" applyBorder="0" applyAlignment="0" applyProtection="0"/>
    <xf numFmtId="0" fontId="2" fillId="0" borderId="0"/>
    <xf numFmtId="0" fontId="8" fillId="0" borderId="0"/>
    <xf numFmtId="0" fontId="2" fillId="0" borderId="0"/>
    <xf numFmtId="0" fontId="2" fillId="0" borderId="0"/>
    <xf numFmtId="0" fontId="8" fillId="0" borderId="0"/>
    <xf numFmtId="0" fontId="8" fillId="0" borderId="0"/>
    <xf numFmtId="0" fontId="2" fillId="0" borderId="0"/>
    <xf numFmtId="0" fontId="8" fillId="0" borderId="0"/>
    <xf numFmtId="0" fontId="2" fillId="0" borderId="0"/>
    <xf numFmtId="0" fontId="2" fillId="0" borderId="0"/>
    <xf numFmtId="0" fontId="8" fillId="0" borderId="0"/>
    <xf numFmtId="0" fontId="8" fillId="0" borderId="0"/>
    <xf numFmtId="0" fontId="8" fillId="0" borderId="0"/>
    <xf numFmtId="0" fontId="8" fillId="0" borderId="0"/>
    <xf numFmtId="0" fontId="20" fillId="0" borderId="0"/>
    <xf numFmtId="0" fontId="2"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cellStyleXfs>
  <cellXfs count="59">
    <xf numFmtId="0" fontId="0" fillId="0" borderId="0" xfId="0"/>
    <xf numFmtId="0" fontId="5" fillId="0" borderId="0" xfId="0" applyFont="1" applyAlignment="1">
      <alignment horizontal="left"/>
    </xf>
    <xf numFmtId="0" fontId="9" fillId="0" borderId="0" xfId="0" applyFont="1" applyAlignment="1"/>
    <xf numFmtId="0" fontId="9" fillId="0" borderId="0" xfId="0" applyFont="1" applyFill="1" applyBorder="1"/>
    <xf numFmtId="1" fontId="9" fillId="0" borderId="0" xfId="1" applyNumberFormat="1" applyFont="1" applyFill="1" applyBorder="1" applyAlignment="1"/>
    <xf numFmtId="3" fontId="9" fillId="0" borderId="0" xfId="3" applyNumberFormat="1" applyFont="1" applyFill="1" applyBorder="1"/>
    <xf numFmtId="0" fontId="9" fillId="0" borderId="0" xfId="2" applyFont="1" applyFill="1" applyBorder="1"/>
    <xf numFmtId="0" fontId="9" fillId="0" borderId="0" xfId="0" applyNumberFormat="1" applyFont="1" applyAlignment="1"/>
    <xf numFmtId="0" fontId="9" fillId="0" borderId="0" xfId="0" applyFont="1" applyAlignment="1">
      <alignment horizontal="right"/>
    </xf>
    <xf numFmtId="0" fontId="9" fillId="0" borderId="0" xfId="0" applyFont="1"/>
    <xf numFmtId="0" fontId="11" fillId="0" borderId="0" xfId="0" applyFont="1"/>
    <xf numFmtId="165" fontId="12" fillId="0" borderId="1" xfId="0" applyNumberFormat="1" applyFont="1" applyBorder="1"/>
    <xf numFmtId="165" fontId="12" fillId="0" borderId="4" xfId="0" applyNumberFormat="1" applyFont="1" applyBorder="1"/>
    <xf numFmtId="0" fontId="13" fillId="0" borderId="0" xfId="0" applyFont="1"/>
    <xf numFmtId="0" fontId="14" fillId="2" borderId="3" xfId="0" applyFont="1" applyFill="1" applyBorder="1"/>
    <xf numFmtId="165" fontId="14" fillId="3" borderId="3" xfId="1" applyNumberFormat="1" applyFont="1" applyFill="1" applyBorder="1"/>
    <xf numFmtId="165" fontId="14" fillId="3" borderId="2" xfId="1" applyNumberFormat="1" applyFont="1" applyFill="1" applyBorder="1"/>
    <xf numFmtId="0" fontId="9" fillId="0" borderId="0" xfId="0" applyFont="1"/>
    <xf numFmtId="0" fontId="15" fillId="0" borderId="0" xfId="0" applyFont="1" applyAlignment="1">
      <alignment horizontal="left"/>
    </xf>
    <xf numFmtId="0" fontId="17" fillId="0" borderId="0" xfId="0" applyFont="1" applyAlignment="1"/>
    <xf numFmtId="0" fontId="17" fillId="0" borderId="0" xfId="0" applyNumberFormat="1" applyFont="1" applyAlignment="1"/>
    <xf numFmtId="0" fontId="9" fillId="0" borderId="0" xfId="0" applyFont="1"/>
    <xf numFmtId="0" fontId="12" fillId="0" borderId="4" xfId="0" applyFont="1" applyBorder="1"/>
    <xf numFmtId="0" fontId="9" fillId="0" borderId="4" xfId="0" applyFont="1" applyBorder="1"/>
    <xf numFmtId="0" fontId="14" fillId="3" borderId="3" xfId="0" applyFont="1" applyFill="1" applyBorder="1"/>
    <xf numFmtId="0" fontId="9" fillId="0" borderId="0" xfId="0" applyFont="1"/>
    <xf numFmtId="0" fontId="9" fillId="0" borderId="0" xfId="0" applyFont="1"/>
    <xf numFmtId="0" fontId="14" fillId="0" borderId="0" xfId="0" applyFont="1" applyFill="1" applyBorder="1" applyAlignment="1">
      <alignment horizontal="center"/>
    </xf>
    <xf numFmtId="1" fontId="14" fillId="0" borderId="0" xfId="1" applyNumberFormat="1" applyFont="1" applyFill="1" applyBorder="1" applyAlignment="1">
      <alignment horizontal="center"/>
    </xf>
    <xf numFmtId="0" fontId="9" fillId="0" borderId="0" xfId="2" applyFont="1" applyFill="1" applyBorder="1" applyAlignment="1">
      <alignment horizontal="center"/>
    </xf>
    <xf numFmtId="0" fontId="9" fillId="0" borderId="0" xfId="0" applyFont="1"/>
    <xf numFmtId="1" fontId="9" fillId="0" borderId="0" xfId="0" applyNumberFormat="1" applyFont="1" applyFill="1" applyBorder="1"/>
    <xf numFmtId="1" fontId="9" fillId="0" borderId="0" xfId="2" applyNumberFormat="1" applyFont="1" applyFill="1" applyBorder="1"/>
    <xf numFmtId="0" fontId="9" fillId="0" borderId="0" xfId="0" applyFont="1" applyFill="1" applyAlignment="1">
      <alignment horizontal="right"/>
    </xf>
    <xf numFmtId="0" fontId="0" fillId="0" borderId="0" xfId="0" applyFill="1"/>
    <xf numFmtId="0" fontId="9" fillId="0" borderId="0" xfId="0" applyFont="1" applyFill="1"/>
    <xf numFmtId="0" fontId="10" fillId="0" borderId="0" xfId="0" applyFont="1" applyAlignment="1">
      <alignment vertical="top" wrapText="1"/>
    </xf>
    <xf numFmtId="0" fontId="9" fillId="0" borderId="0" xfId="3" applyFont="1" applyAlignment="1">
      <alignment vertical="top" wrapText="1"/>
    </xf>
    <xf numFmtId="0" fontId="14" fillId="2" borderId="3" xfId="0" quotePrefix="1" applyFont="1" applyFill="1" applyBorder="1" applyAlignment="1">
      <alignment horizontal="right"/>
    </xf>
    <xf numFmtId="0" fontId="14" fillId="2" borderId="2" xfId="0" quotePrefix="1" applyFont="1" applyFill="1" applyBorder="1" applyAlignment="1">
      <alignment horizontal="right"/>
    </xf>
    <xf numFmtId="0" fontId="14" fillId="2" borderId="2" xfId="0" applyFont="1" applyFill="1" applyBorder="1" applyAlignment="1">
      <alignment horizontal="right"/>
    </xf>
    <xf numFmtId="49" fontId="9" fillId="0" borderId="0" xfId="2" quotePrefix="1" applyNumberFormat="1" applyFont="1" applyFill="1" applyBorder="1" applyAlignment="1">
      <alignment horizontal="center"/>
    </xf>
    <xf numFmtId="0" fontId="9" fillId="0" borderId="0" xfId="2" quotePrefix="1" applyFont="1" applyFill="1" applyBorder="1" applyAlignment="1">
      <alignment horizontal="center"/>
    </xf>
    <xf numFmtId="3" fontId="9" fillId="0" borderId="0" xfId="2" applyNumberFormat="1" applyFont="1" applyFill="1" applyBorder="1"/>
    <xf numFmtId="165" fontId="12" fillId="0" borderId="1" xfId="0" applyNumberFormat="1" applyFont="1" applyFill="1" applyBorder="1"/>
    <xf numFmtId="0" fontId="12" fillId="0" borderId="5" xfId="0" applyFont="1" applyBorder="1"/>
    <xf numFmtId="0" fontId="9" fillId="0" borderId="5" xfId="0" applyFont="1" applyBorder="1"/>
    <xf numFmtId="0" fontId="9" fillId="0" borderId="0" xfId="0" applyFont="1" applyAlignment="1">
      <alignment horizontal="left"/>
    </xf>
    <xf numFmtId="0" fontId="9" fillId="0" borderId="0" xfId="0" pivotButton="1" applyFont="1"/>
    <xf numFmtId="3" fontId="9" fillId="0" borderId="0" xfId="0" applyNumberFormat="1" applyFont="1"/>
    <xf numFmtId="0" fontId="9" fillId="0" borderId="0" xfId="3" applyFont="1" applyAlignment="1">
      <alignment horizontal="left" vertical="center" wrapText="1"/>
    </xf>
    <xf numFmtId="0" fontId="9" fillId="0" borderId="0" xfId="3" applyFont="1" applyAlignment="1">
      <alignment horizontal="left" vertical="top" wrapText="1"/>
    </xf>
    <xf numFmtId="0" fontId="10" fillId="0" borderId="0" xfId="0" applyFont="1" applyAlignment="1">
      <alignment horizontal="left" vertical="top" wrapText="1"/>
    </xf>
    <xf numFmtId="0" fontId="9" fillId="0" borderId="0" xfId="0" applyFont="1" applyAlignment="1">
      <alignment horizontal="left" vertical="center"/>
    </xf>
    <xf numFmtId="0" fontId="9" fillId="0" borderId="0" xfId="0" applyFont="1" applyAlignment="1">
      <alignment horizontal="left"/>
    </xf>
    <xf numFmtId="0" fontId="17" fillId="0" borderId="0" xfId="3" applyFont="1" applyAlignment="1">
      <alignment horizontal="left" vertical="center" wrapText="1"/>
    </xf>
    <xf numFmtId="0" fontId="17" fillId="0" borderId="0" xfId="0" applyFont="1" applyAlignment="1">
      <alignment horizontal="left" vertical="center"/>
    </xf>
    <xf numFmtId="0" fontId="18" fillId="0" borderId="0" xfId="0" applyFont="1" applyAlignment="1">
      <alignment horizontal="left" vertical="center" wrapText="1"/>
    </xf>
    <xf numFmtId="0" fontId="17" fillId="0" borderId="0" xfId="0" applyFont="1" applyAlignment="1">
      <alignment horizontal="left"/>
    </xf>
  </cellXfs>
  <cellStyles count="64">
    <cellStyle name="Comma" xfId="1" builtinId="3"/>
    <cellStyle name="Comma 2" xfId="4"/>
    <cellStyle name="Comma 2 2" xfId="18"/>
    <cellStyle name="Comma 2 2 2" xfId="29"/>
    <cellStyle name="Comma 2 2 2 2" xfId="34"/>
    <cellStyle name="Comma 2 2 3" xfId="35"/>
    <cellStyle name="Comma 2 2 4" xfId="28"/>
    <cellStyle name="Comma 2 3" xfId="13"/>
    <cellStyle name="Comma 2 3 2" xfId="36"/>
    <cellStyle name="Comma 2 4" xfId="24"/>
    <cellStyle name="Comma 3" xfId="15"/>
    <cellStyle name="Comma 3 2" xfId="25"/>
    <cellStyle name="Comma 4" xfId="21"/>
    <cellStyle name="Comma 5" xfId="27"/>
    <cellStyle name="Comma 5 2" xfId="30"/>
    <cellStyle name="Comma 5 2 2" xfId="37"/>
    <cellStyle name="Comma 6" xfId="38"/>
    <cellStyle name="Currency 2" xfId="5"/>
    <cellStyle name="Currency 2 2" xfId="39"/>
    <cellStyle name="Normal" xfId="0" builtinId="0"/>
    <cellStyle name="Normal 10" xfId="40"/>
    <cellStyle name="Normal 11" xfId="41"/>
    <cellStyle name="Normal 12" xfId="42"/>
    <cellStyle name="Normal 13" xfId="43"/>
    <cellStyle name="Normal 14" xfId="44"/>
    <cellStyle name="Normal 15" xfId="45"/>
    <cellStyle name="Normal 16" xfId="46"/>
    <cellStyle name="Normal 17" xfId="47"/>
    <cellStyle name="Normal 18" xfId="48"/>
    <cellStyle name="Normal 19" xfId="49"/>
    <cellStyle name="Normal 2" xfId="6"/>
    <cellStyle name="Normal 2 2" xfId="7"/>
    <cellStyle name="Normal 2 2 2" xfId="14"/>
    <cellStyle name="Normal 2 2 2 2" xfId="51"/>
    <cellStyle name="Normal 2 2 3" xfId="63"/>
    <cellStyle name="Normal 2 2 4" xfId="50"/>
    <cellStyle name="Normal 2 3" xfId="16"/>
    <cellStyle name="Normal 2 3 2" xfId="52"/>
    <cellStyle name="Normal 2 4" xfId="11"/>
    <cellStyle name="Normal 2 5" xfId="22"/>
    <cellStyle name="Normal 20" xfId="53"/>
    <cellStyle name="Normal 3" xfId="8"/>
    <cellStyle name="Normal 3 2" xfId="31"/>
    <cellStyle name="Normal 3 3" xfId="33"/>
    <cellStyle name="Normal 4" xfId="19"/>
    <cellStyle name="Normal 4 2" xfId="32"/>
    <cellStyle name="Normal 4 2 2" xfId="54"/>
    <cellStyle name="Normal 4 3" xfId="26"/>
    <cellStyle name="Normal 5" xfId="55"/>
    <cellStyle name="Normal 6" xfId="56"/>
    <cellStyle name="Normal 7" xfId="57"/>
    <cellStyle name="Normal 8" xfId="58"/>
    <cellStyle name="Normal 9" xfId="59"/>
    <cellStyle name="Normal_Allocation Detail 02_03 verC" xfId="3"/>
    <cellStyle name="Normal_Funded &amp; Actual FTEs 2001-02 to 2008-09" xfId="2"/>
    <cellStyle name="Percent 2" xfId="9"/>
    <cellStyle name="Percent 2 2" xfId="17"/>
    <cellStyle name="Percent 2 2 2" xfId="60"/>
    <cellStyle name="Percent 2 3" xfId="12"/>
    <cellStyle name="Percent 2 4" xfId="23"/>
    <cellStyle name="Percent 3" xfId="20"/>
    <cellStyle name="Percent 3 2" xfId="61"/>
    <cellStyle name="Percent 4" xfId="10"/>
    <cellStyle name="Percent 4 2" xfId="62"/>
  </cellStyles>
  <dxfs count="3">
    <dxf>
      <alignment horizontal="right" readingOrder="0"/>
    </dxf>
    <dxf>
      <font>
        <sz val="11"/>
      </font>
    </dxf>
    <dxf>
      <font>
        <name val="Calibri"/>
        <scheme val="minor"/>
      </font>
    </dxf>
  </dxfs>
  <tableStyles count="1" defaultTableStyle="TableStyleMedium9" defaultPivotStyle="PivotStyleLight16">
    <tableStyle name="PivotTable Style 1" table="0" count="0"/>
  </tableStyles>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pivotCacheDefinition" Target="pivotCache/pivotCacheDefinition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Bowden, John AEST:EX" refreshedDate="44099.636839699073" createdVersion="6" refreshedVersion="6" minRefreshableVersion="3" recordCount="275">
  <cacheSource type="worksheet">
    <worksheetSource ref="A1:C276" sheet="Data"/>
  </cacheSource>
  <cacheFields count="3">
    <cacheField name="Fiscal Year" numFmtId="0">
      <sharedItems count="11">
        <s v="FY 2009/10"/>
        <s v="FY 2010/11"/>
        <s v="FY 2011/12"/>
        <s v="FY 2012/13"/>
        <s v="FY 2013/14"/>
        <s v="FY 2014/15"/>
        <s v="FY 2015/16"/>
        <s v="FY 2016/17"/>
        <s v="FY 2017/18"/>
        <s v="FY 2018/19"/>
        <s v="FY 2019/20"/>
      </sharedItems>
    </cacheField>
    <cacheField name="Institution" numFmtId="0">
      <sharedItems count="25">
        <s v="British Columbia Institute of Technology"/>
        <s v="Camosun College"/>
        <s v="Capilano University"/>
        <s v="College of New Caledonia"/>
        <s v="College of the Rockies"/>
        <s v="Douglas College"/>
        <s v="Emily Carr University of Art and Design"/>
        <s v="Justice Institute of British Columbia"/>
        <s v="Kwantlen Polytechnic University"/>
        <s v="Langara College"/>
        <s v="Nicola Valley Institute of Technology"/>
        <s v="North Island College"/>
        <s v="Northern Lights College"/>
        <s v="Coast Mountain College"/>
        <s v="Okanagan College"/>
        <s v="Royal Roads University"/>
        <s v="Selkirk College"/>
        <s v="Simon Fraser University"/>
        <s v="Thompson Rivers University"/>
        <s v="University of British Columbia"/>
        <s v="University of Northern British Columbia"/>
        <s v="University of the Fraser Valley"/>
        <s v="University of Victoria"/>
        <s v="Vancouver Community College"/>
        <s v="Vancouver Island University"/>
      </sharedItems>
    </cacheField>
    <cacheField name="FTE Actual" numFmtId="0">
      <sharedItems containsSemiMixedTypes="0" containsString="0" containsNumber="1" minValue="475.3" maxValue="47881.8"/>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75">
  <r>
    <x v="0"/>
    <x v="0"/>
    <n v="11904.3"/>
  </r>
  <r>
    <x v="0"/>
    <x v="1"/>
    <n v="7196.8"/>
  </r>
  <r>
    <x v="0"/>
    <x v="2"/>
    <n v="5349.9"/>
  </r>
  <r>
    <x v="0"/>
    <x v="3"/>
    <n v="2357.1"/>
  </r>
  <r>
    <x v="0"/>
    <x v="4"/>
    <n v="1791.1"/>
  </r>
  <r>
    <x v="0"/>
    <x v="5"/>
    <n v="7682.8"/>
  </r>
  <r>
    <x v="0"/>
    <x v="6"/>
    <n v="1524.1"/>
  </r>
  <r>
    <x v="0"/>
    <x v="7"/>
    <n v="2447"/>
  </r>
  <r>
    <x v="0"/>
    <x v="8"/>
    <n v="8507"/>
  </r>
  <r>
    <x v="0"/>
    <x v="9"/>
    <n v="7128"/>
  </r>
  <r>
    <x v="0"/>
    <x v="10"/>
    <n v="478.1"/>
  </r>
  <r>
    <x v="0"/>
    <x v="11"/>
    <n v="1883.5"/>
  </r>
  <r>
    <x v="0"/>
    <x v="12"/>
    <n v="946.3"/>
  </r>
  <r>
    <x v="0"/>
    <x v="13"/>
    <n v="1689.2"/>
  </r>
  <r>
    <x v="0"/>
    <x v="14"/>
    <n v="5018.6000000000004"/>
  </r>
  <r>
    <x v="0"/>
    <x v="15"/>
    <n v="2013.3"/>
  </r>
  <r>
    <x v="0"/>
    <x v="16"/>
    <n v="1984.5"/>
  </r>
  <r>
    <x v="0"/>
    <x v="17"/>
    <n v="21866.5"/>
  </r>
  <r>
    <x v="0"/>
    <x v="18"/>
    <n v="7932.7"/>
  </r>
  <r>
    <x v="0"/>
    <x v="19"/>
    <n v="42264.2"/>
  </r>
  <r>
    <x v="0"/>
    <x v="20"/>
    <n v="3004.8"/>
  </r>
  <r>
    <x v="0"/>
    <x v="21"/>
    <n v="6859"/>
  </r>
  <r>
    <x v="0"/>
    <x v="22"/>
    <n v="16379"/>
  </r>
  <r>
    <x v="0"/>
    <x v="23"/>
    <n v="6018.4"/>
  </r>
  <r>
    <x v="0"/>
    <x v="24"/>
    <n v="6443"/>
  </r>
  <r>
    <x v="1"/>
    <x v="0"/>
    <n v="12337.3"/>
  </r>
  <r>
    <x v="1"/>
    <x v="1"/>
    <n v="7211"/>
  </r>
  <r>
    <x v="1"/>
    <x v="2"/>
    <n v="5460.8"/>
  </r>
  <r>
    <x v="1"/>
    <x v="3"/>
    <n v="2351.1999999999998"/>
  </r>
  <r>
    <x v="1"/>
    <x v="4"/>
    <n v="1891.7"/>
  </r>
  <r>
    <x v="1"/>
    <x v="5"/>
    <n v="8135.5"/>
  </r>
  <r>
    <x v="1"/>
    <x v="6"/>
    <n v="1517.9"/>
  </r>
  <r>
    <x v="1"/>
    <x v="7"/>
    <n v="2401.5"/>
  </r>
  <r>
    <x v="1"/>
    <x v="8"/>
    <n v="8956"/>
  </r>
  <r>
    <x v="1"/>
    <x v="9"/>
    <n v="7516.3"/>
  </r>
  <r>
    <x v="1"/>
    <x v="10"/>
    <n v="475.3"/>
  </r>
  <r>
    <x v="1"/>
    <x v="11"/>
    <n v="1980.2"/>
  </r>
  <r>
    <x v="1"/>
    <x v="12"/>
    <n v="898.4"/>
  </r>
  <r>
    <x v="1"/>
    <x v="13"/>
    <n v="1507.8"/>
  </r>
  <r>
    <x v="1"/>
    <x v="14"/>
    <n v="5170"/>
  </r>
  <r>
    <x v="1"/>
    <x v="15"/>
    <n v="2125.6"/>
  </r>
  <r>
    <x v="1"/>
    <x v="16"/>
    <n v="1813.9"/>
  </r>
  <r>
    <x v="1"/>
    <x v="17"/>
    <n v="22388.2"/>
  </r>
  <r>
    <x v="1"/>
    <x v="18"/>
    <n v="7809.6"/>
  </r>
  <r>
    <x v="1"/>
    <x v="19"/>
    <n v="43598.5"/>
  </r>
  <r>
    <x v="1"/>
    <x v="20"/>
    <n v="2934.3"/>
  </r>
  <r>
    <x v="1"/>
    <x v="21"/>
    <n v="6925.8"/>
  </r>
  <r>
    <x v="1"/>
    <x v="22"/>
    <n v="16755"/>
  </r>
  <r>
    <x v="1"/>
    <x v="23"/>
    <n v="6052.7"/>
  </r>
  <r>
    <x v="1"/>
    <x v="24"/>
    <n v="6207.5"/>
  </r>
  <r>
    <x v="2"/>
    <x v="0"/>
    <n v="12682.2"/>
  </r>
  <r>
    <x v="2"/>
    <x v="1"/>
    <n v="7090.5"/>
  </r>
  <r>
    <x v="2"/>
    <x v="2"/>
    <n v="5519.3"/>
  </r>
  <r>
    <x v="2"/>
    <x v="3"/>
    <n v="2277.5"/>
  </r>
  <r>
    <x v="2"/>
    <x v="4"/>
    <n v="1769.5"/>
  </r>
  <r>
    <x v="2"/>
    <x v="5"/>
    <n v="8568.1"/>
  </r>
  <r>
    <x v="2"/>
    <x v="6"/>
    <n v="1457"/>
  </r>
  <r>
    <x v="2"/>
    <x v="7"/>
    <n v="2743.9"/>
  </r>
  <r>
    <x v="2"/>
    <x v="8"/>
    <n v="9329.1"/>
  </r>
  <r>
    <x v="2"/>
    <x v="9"/>
    <n v="7592"/>
  </r>
  <r>
    <x v="2"/>
    <x v="10"/>
    <n v="519.70000000000005"/>
  </r>
  <r>
    <x v="2"/>
    <x v="11"/>
    <n v="1897.9"/>
  </r>
  <r>
    <x v="2"/>
    <x v="12"/>
    <n v="900.6"/>
  </r>
  <r>
    <x v="2"/>
    <x v="13"/>
    <n v="1270.8"/>
  </r>
  <r>
    <x v="2"/>
    <x v="14"/>
    <n v="5315.1"/>
  </r>
  <r>
    <x v="2"/>
    <x v="15"/>
    <n v="2329.5"/>
  </r>
  <r>
    <x v="2"/>
    <x v="16"/>
    <n v="1904"/>
  </r>
  <r>
    <x v="2"/>
    <x v="17"/>
    <n v="22795.9"/>
  </r>
  <r>
    <x v="2"/>
    <x v="18"/>
    <n v="7753.7"/>
  </r>
  <r>
    <x v="2"/>
    <x v="19"/>
    <n v="44575.199999999997"/>
  </r>
  <r>
    <x v="2"/>
    <x v="20"/>
    <n v="2883.9"/>
  </r>
  <r>
    <x v="2"/>
    <x v="21"/>
    <n v="7014.3"/>
  </r>
  <r>
    <x v="2"/>
    <x v="22"/>
    <n v="16792"/>
  </r>
  <r>
    <x v="2"/>
    <x v="23"/>
    <n v="6123.5"/>
  </r>
  <r>
    <x v="2"/>
    <x v="24"/>
    <n v="6091.2"/>
  </r>
  <r>
    <x v="3"/>
    <x v="0"/>
    <n v="12953.3"/>
  </r>
  <r>
    <x v="3"/>
    <x v="1"/>
    <n v="7017.6"/>
  </r>
  <r>
    <x v="3"/>
    <x v="2"/>
    <n v="5620.2"/>
  </r>
  <r>
    <x v="3"/>
    <x v="3"/>
    <n v="2140"/>
  </r>
  <r>
    <x v="3"/>
    <x v="4"/>
    <n v="1700"/>
  </r>
  <r>
    <x v="3"/>
    <x v="5"/>
    <n v="8792"/>
  </r>
  <r>
    <x v="3"/>
    <x v="6"/>
    <n v="1458"/>
  </r>
  <r>
    <x v="3"/>
    <x v="7"/>
    <n v="2687.2"/>
  </r>
  <r>
    <x v="3"/>
    <x v="8"/>
    <n v="9272.7999999999993"/>
  </r>
  <r>
    <x v="3"/>
    <x v="9"/>
    <n v="7370"/>
  </r>
  <r>
    <x v="3"/>
    <x v="10"/>
    <n v="549.1"/>
  </r>
  <r>
    <x v="3"/>
    <x v="11"/>
    <n v="1972"/>
  </r>
  <r>
    <x v="3"/>
    <x v="12"/>
    <n v="874"/>
  </r>
  <r>
    <x v="3"/>
    <x v="13"/>
    <n v="1008.7"/>
  </r>
  <r>
    <x v="3"/>
    <x v="14"/>
    <n v="5378.9"/>
  </r>
  <r>
    <x v="3"/>
    <x v="15"/>
    <n v="2439.6999999999998"/>
  </r>
  <r>
    <x v="3"/>
    <x v="16"/>
    <n v="1725.1"/>
  </r>
  <r>
    <x v="3"/>
    <x v="17"/>
    <n v="22661.200000000001"/>
  </r>
  <r>
    <x v="3"/>
    <x v="18"/>
    <n v="7966.6"/>
  </r>
  <r>
    <x v="3"/>
    <x v="19"/>
    <n v="45650.3"/>
  </r>
  <r>
    <x v="3"/>
    <x v="20"/>
    <n v="2888.3"/>
  </r>
  <r>
    <x v="3"/>
    <x v="21"/>
    <n v="6852.4"/>
  </r>
  <r>
    <x v="3"/>
    <x v="22"/>
    <n v="16524"/>
  </r>
  <r>
    <x v="3"/>
    <x v="23"/>
    <n v="6351.8"/>
  </r>
  <r>
    <x v="3"/>
    <x v="24"/>
    <n v="6008.5"/>
  </r>
  <r>
    <x v="4"/>
    <x v="0"/>
    <n v="13335"/>
  </r>
  <r>
    <x v="4"/>
    <x v="1"/>
    <n v="7024"/>
  </r>
  <r>
    <x v="4"/>
    <x v="2"/>
    <n v="5209"/>
  </r>
  <r>
    <x v="4"/>
    <x v="3"/>
    <n v="2022"/>
  </r>
  <r>
    <x v="4"/>
    <x v="4"/>
    <n v="1750"/>
  </r>
  <r>
    <x v="4"/>
    <x v="5"/>
    <n v="9097"/>
  </r>
  <r>
    <x v="4"/>
    <x v="6"/>
    <n v="1500"/>
  </r>
  <r>
    <x v="4"/>
    <x v="7"/>
    <n v="2597"/>
  </r>
  <r>
    <x v="4"/>
    <x v="8"/>
    <n v="9309"/>
  </r>
  <r>
    <x v="4"/>
    <x v="9"/>
    <n v="7232"/>
  </r>
  <r>
    <x v="4"/>
    <x v="10"/>
    <n v="554"/>
  </r>
  <r>
    <x v="4"/>
    <x v="11"/>
    <n v="1947"/>
  </r>
  <r>
    <x v="4"/>
    <x v="12"/>
    <n v="831"/>
  </r>
  <r>
    <x v="4"/>
    <x v="13"/>
    <n v="1126"/>
  </r>
  <r>
    <x v="4"/>
    <x v="14"/>
    <n v="5070"/>
  </r>
  <r>
    <x v="4"/>
    <x v="15"/>
    <n v="2440"/>
  </r>
  <r>
    <x v="4"/>
    <x v="16"/>
    <n v="1755"/>
  </r>
  <r>
    <x v="4"/>
    <x v="17"/>
    <n v="22701"/>
  </r>
  <r>
    <x v="4"/>
    <x v="18"/>
    <n v="8474"/>
  </r>
  <r>
    <x v="4"/>
    <x v="19"/>
    <n v="45353"/>
  </r>
  <r>
    <x v="4"/>
    <x v="20"/>
    <n v="2833"/>
  </r>
  <r>
    <x v="4"/>
    <x v="21"/>
    <n v="6755"/>
  </r>
  <r>
    <x v="4"/>
    <x v="22"/>
    <n v="16649"/>
  </r>
  <r>
    <x v="4"/>
    <x v="23"/>
    <n v="6112"/>
  </r>
  <r>
    <x v="4"/>
    <x v="24"/>
    <n v="5873"/>
  </r>
  <r>
    <x v="5"/>
    <x v="0"/>
    <n v="13279"/>
  </r>
  <r>
    <x v="5"/>
    <x v="1"/>
    <n v="6469"/>
  </r>
  <r>
    <x v="5"/>
    <x v="2"/>
    <n v="4789"/>
  </r>
  <r>
    <x v="5"/>
    <x v="3"/>
    <n v="1871"/>
  </r>
  <r>
    <x v="5"/>
    <x v="4"/>
    <n v="1526"/>
  </r>
  <r>
    <x v="5"/>
    <x v="5"/>
    <n v="8501"/>
  </r>
  <r>
    <x v="5"/>
    <x v="6"/>
    <n v="1475"/>
  </r>
  <r>
    <x v="5"/>
    <x v="7"/>
    <n v="2963"/>
  </r>
  <r>
    <x v="5"/>
    <x v="8"/>
    <n v="8935"/>
  </r>
  <r>
    <x v="5"/>
    <x v="9"/>
    <n v="7054"/>
  </r>
  <r>
    <x v="5"/>
    <x v="10"/>
    <n v="514"/>
  </r>
  <r>
    <x v="5"/>
    <x v="11"/>
    <n v="1732"/>
  </r>
  <r>
    <x v="5"/>
    <x v="12"/>
    <n v="697"/>
  </r>
  <r>
    <x v="5"/>
    <x v="13"/>
    <n v="970"/>
  </r>
  <r>
    <x v="5"/>
    <x v="14"/>
    <n v="5004"/>
  </r>
  <r>
    <x v="5"/>
    <x v="15"/>
    <n v="2089"/>
  </r>
  <r>
    <x v="5"/>
    <x v="16"/>
    <n v="1813"/>
  </r>
  <r>
    <x v="5"/>
    <x v="17"/>
    <n v="22329"/>
  </r>
  <r>
    <x v="5"/>
    <x v="18"/>
    <n v="8283"/>
  </r>
  <r>
    <x v="5"/>
    <x v="19"/>
    <n v="45351"/>
  </r>
  <r>
    <x v="5"/>
    <x v="20"/>
    <n v="2653"/>
  </r>
  <r>
    <x v="5"/>
    <x v="21"/>
    <n v="6675"/>
  </r>
  <r>
    <x v="5"/>
    <x v="22"/>
    <n v="16594"/>
  </r>
  <r>
    <x v="5"/>
    <x v="23"/>
    <n v="5196"/>
  </r>
  <r>
    <x v="5"/>
    <x v="24"/>
    <n v="5874"/>
  </r>
  <r>
    <x v="6"/>
    <x v="0"/>
    <n v="13181"/>
  </r>
  <r>
    <x v="6"/>
    <x v="1"/>
    <n v="6447"/>
  </r>
  <r>
    <x v="6"/>
    <x v="2"/>
    <n v="4372"/>
  </r>
  <r>
    <x v="6"/>
    <x v="3"/>
    <n v="1752"/>
  </r>
  <r>
    <x v="6"/>
    <x v="4"/>
    <n v="1645"/>
  </r>
  <r>
    <x v="6"/>
    <x v="5"/>
    <n v="8185"/>
  </r>
  <r>
    <x v="6"/>
    <x v="6"/>
    <n v="1466"/>
  </r>
  <r>
    <x v="6"/>
    <x v="7"/>
    <n v="2765"/>
  </r>
  <r>
    <x v="6"/>
    <x v="8"/>
    <n v="8931"/>
  </r>
  <r>
    <x v="6"/>
    <x v="9"/>
    <n v="6853"/>
  </r>
  <r>
    <x v="6"/>
    <x v="10"/>
    <n v="556"/>
  </r>
  <r>
    <x v="6"/>
    <x v="11"/>
    <n v="1617"/>
  </r>
  <r>
    <x v="6"/>
    <x v="12"/>
    <n v="704"/>
  </r>
  <r>
    <x v="6"/>
    <x v="13"/>
    <n v="900"/>
  </r>
  <r>
    <x v="6"/>
    <x v="14"/>
    <n v="4978"/>
  </r>
  <r>
    <x v="6"/>
    <x v="15"/>
    <n v="2101"/>
  </r>
  <r>
    <x v="6"/>
    <x v="16"/>
    <n v="1987"/>
  </r>
  <r>
    <x v="6"/>
    <x v="17"/>
    <n v="22181"/>
  </r>
  <r>
    <x v="6"/>
    <x v="18"/>
    <n v="8463"/>
  </r>
  <r>
    <x v="6"/>
    <x v="19"/>
    <n v="45869"/>
  </r>
  <r>
    <x v="6"/>
    <x v="20"/>
    <n v="2538"/>
  </r>
  <r>
    <x v="6"/>
    <x v="21"/>
    <n v="6656"/>
  </r>
  <r>
    <x v="6"/>
    <x v="22"/>
    <n v="16691"/>
  </r>
  <r>
    <x v="6"/>
    <x v="23"/>
    <n v="4387"/>
  </r>
  <r>
    <x v="6"/>
    <x v="24"/>
    <n v="5885"/>
  </r>
  <r>
    <x v="7"/>
    <x v="0"/>
    <n v="13253.8"/>
  </r>
  <r>
    <x v="7"/>
    <x v="1"/>
    <n v="6341"/>
  </r>
  <r>
    <x v="7"/>
    <x v="2"/>
    <n v="4161.2"/>
  </r>
  <r>
    <x v="7"/>
    <x v="3"/>
    <n v="1630.4"/>
  </r>
  <r>
    <x v="7"/>
    <x v="4"/>
    <n v="1578.1"/>
  </r>
  <r>
    <x v="7"/>
    <x v="5"/>
    <n v="8092"/>
  </r>
  <r>
    <x v="7"/>
    <x v="6"/>
    <n v="1456.4"/>
  </r>
  <r>
    <x v="7"/>
    <x v="7"/>
    <n v="2697.1"/>
  </r>
  <r>
    <x v="7"/>
    <x v="8"/>
    <n v="8931.6"/>
  </r>
  <r>
    <x v="7"/>
    <x v="9"/>
    <n v="6669"/>
  </r>
  <r>
    <x v="7"/>
    <x v="10"/>
    <n v="477.6"/>
  </r>
  <r>
    <x v="7"/>
    <x v="11"/>
    <n v="1606"/>
  </r>
  <r>
    <x v="7"/>
    <x v="12"/>
    <n v="624.9"/>
  </r>
  <r>
    <x v="7"/>
    <x v="13"/>
    <n v="958.7"/>
  </r>
  <r>
    <x v="7"/>
    <x v="14"/>
    <n v="5137.8999999999996"/>
  </r>
  <r>
    <x v="7"/>
    <x v="15"/>
    <n v="2167.9"/>
  </r>
  <r>
    <x v="7"/>
    <x v="16"/>
    <n v="1961.5"/>
  </r>
  <r>
    <x v="7"/>
    <x v="17"/>
    <n v="22096.400000000001"/>
  </r>
  <r>
    <x v="7"/>
    <x v="18"/>
    <n v="8367.4"/>
  </r>
  <r>
    <x v="7"/>
    <x v="19"/>
    <n v="46035.7"/>
  </r>
  <r>
    <x v="7"/>
    <x v="20"/>
    <n v="2631.6"/>
  </r>
  <r>
    <x v="7"/>
    <x v="21"/>
    <n v="6514.2"/>
  </r>
  <r>
    <x v="7"/>
    <x v="22"/>
    <n v="16922"/>
  </r>
  <r>
    <x v="7"/>
    <x v="23"/>
    <n v="4153.8"/>
  </r>
  <r>
    <x v="7"/>
    <x v="24"/>
    <n v="5817"/>
  </r>
  <r>
    <x v="8"/>
    <x v="0"/>
    <n v="12962"/>
  </r>
  <r>
    <x v="8"/>
    <x v="1"/>
    <n v="6194"/>
  </r>
  <r>
    <x v="8"/>
    <x v="2"/>
    <n v="4055"/>
  </r>
  <r>
    <x v="8"/>
    <x v="3"/>
    <n v="1590"/>
  </r>
  <r>
    <x v="8"/>
    <x v="4"/>
    <n v="1579"/>
  </r>
  <r>
    <x v="8"/>
    <x v="5"/>
    <n v="8113"/>
  </r>
  <r>
    <x v="8"/>
    <x v="6"/>
    <n v="1425"/>
  </r>
  <r>
    <x v="8"/>
    <x v="7"/>
    <n v="2440"/>
  </r>
  <r>
    <x v="8"/>
    <x v="8"/>
    <n v="8670"/>
  </r>
  <r>
    <x v="8"/>
    <x v="9"/>
    <n v="6497"/>
  </r>
  <r>
    <x v="8"/>
    <x v="10"/>
    <n v="513"/>
  </r>
  <r>
    <x v="8"/>
    <x v="11"/>
    <n v="1535"/>
  </r>
  <r>
    <x v="8"/>
    <x v="12"/>
    <n v="682"/>
  </r>
  <r>
    <x v="8"/>
    <x v="13"/>
    <n v="779"/>
  </r>
  <r>
    <x v="8"/>
    <x v="14"/>
    <n v="5365"/>
  </r>
  <r>
    <x v="8"/>
    <x v="15"/>
    <n v="2154"/>
  </r>
  <r>
    <x v="8"/>
    <x v="16"/>
    <n v="1739"/>
  </r>
  <r>
    <x v="8"/>
    <x v="17"/>
    <n v="22161"/>
  </r>
  <r>
    <x v="8"/>
    <x v="18"/>
    <n v="8561"/>
  </r>
  <r>
    <x v="8"/>
    <x v="19"/>
    <n v="46465"/>
  </r>
  <r>
    <x v="8"/>
    <x v="20"/>
    <n v="2661"/>
  </r>
  <r>
    <x v="8"/>
    <x v="21"/>
    <n v="6441"/>
  </r>
  <r>
    <x v="8"/>
    <x v="22"/>
    <n v="16767"/>
  </r>
  <r>
    <x v="8"/>
    <x v="23"/>
    <n v="4006"/>
  </r>
  <r>
    <x v="8"/>
    <x v="24"/>
    <n v="5956"/>
  </r>
  <r>
    <x v="9"/>
    <x v="0"/>
    <n v="12513.7"/>
  </r>
  <r>
    <x v="9"/>
    <x v="1"/>
    <n v="6106.9"/>
  </r>
  <r>
    <x v="9"/>
    <x v="2"/>
    <n v="3885.8"/>
  </r>
  <r>
    <x v="9"/>
    <x v="13"/>
    <n v="698.6"/>
  </r>
  <r>
    <x v="9"/>
    <x v="3"/>
    <n v="1459.7"/>
  </r>
  <r>
    <x v="9"/>
    <x v="4"/>
    <n v="1573"/>
  </r>
  <r>
    <x v="9"/>
    <x v="5"/>
    <n v="8054"/>
  </r>
  <r>
    <x v="9"/>
    <x v="6"/>
    <n v="1388.1"/>
  </r>
  <r>
    <x v="9"/>
    <x v="7"/>
    <n v="3011.5"/>
  </r>
  <r>
    <x v="9"/>
    <x v="8"/>
    <n v="8489.58"/>
  </r>
  <r>
    <x v="9"/>
    <x v="9"/>
    <n v="6542.6"/>
  </r>
  <r>
    <x v="9"/>
    <x v="10"/>
    <n v="538"/>
  </r>
  <r>
    <x v="9"/>
    <x v="11"/>
    <n v="1508.8"/>
  </r>
  <r>
    <x v="9"/>
    <x v="12"/>
    <n v="599.1"/>
  </r>
  <r>
    <x v="9"/>
    <x v="14"/>
    <n v="5451.5"/>
  </r>
  <r>
    <x v="9"/>
    <x v="15"/>
    <n v="2061.6999999999998"/>
  </r>
  <r>
    <x v="9"/>
    <x v="16"/>
    <n v="1515.8"/>
  </r>
  <r>
    <x v="9"/>
    <x v="17"/>
    <n v="22101.599999999999"/>
  </r>
  <r>
    <x v="9"/>
    <x v="18"/>
    <n v="8755.1"/>
  </r>
  <r>
    <x v="9"/>
    <x v="19"/>
    <n v="46922.5"/>
  </r>
  <r>
    <x v="9"/>
    <x v="20"/>
    <n v="2737.6"/>
  </r>
  <r>
    <x v="9"/>
    <x v="21"/>
    <n v="6504.5"/>
  </r>
  <r>
    <x v="9"/>
    <x v="22"/>
    <n v="16796"/>
  </r>
  <r>
    <x v="9"/>
    <x v="23"/>
    <n v="4145.2"/>
  </r>
  <r>
    <x v="9"/>
    <x v="24"/>
    <n v="5901.3"/>
  </r>
  <r>
    <x v="10"/>
    <x v="0"/>
    <n v="12386.3"/>
  </r>
  <r>
    <x v="10"/>
    <x v="1"/>
    <n v="5814.3"/>
  </r>
  <r>
    <x v="10"/>
    <x v="2"/>
    <n v="3786.6"/>
  </r>
  <r>
    <x v="10"/>
    <x v="13"/>
    <n v="603.79999999999995"/>
  </r>
  <r>
    <x v="10"/>
    <x v="3"/>
    <n v="1464.6"/>
  </r>
  <r>
    <x v="10"/>
    <x v="4"/>
    <n v="1493"/>
  </r>
  <r>
    <x v="10"/>
    <x v="5"/>
    <n v="8205"/>
  </r>
  <r>
    <x v="10"/>
    <x v="6"/>
    <n v="1346.3"/>
  </r>
  <r>
    <x v="10"/>
    <x v="7"/>
    <n v="3234.8"/>
  </r>
  <r>
    <x v="10"/>
    <x v="8"/>
    <n v="8212.2000000000007"/>
  </r>
  <r>
    <x v="10"/>
    <x v="9"/>
    <n v="6671.3"/>
  </r>
  <r>
    <x v="10"/>
    <x v="10"/>
    <n v="708.1"/>
  </r>
  <r>
    <x v="10"/>
    <x v="11"/>
    <n v="1476.4"/>
  </r>
  <r>
    <x v="10"/>
    <x v="12"/>
    <n v="630.4"/>
  </r>
  <r>
    <x v="10"/>
    <x v="14"/>
    <n v="5155.6000000000004"/>
  </r>
  <r>
    <x v="10"/>
    <x v="15"/>
    <n v="2030.9"/>
  </r>
  <r>
    <x v="10"/>
    <x v="16"/>
    <n v="1538.2"/>
  </r>
  <r>
    <x v="10"/>
    <x v="17"/>
    <n v="21853.200000000001"/>
  </r>
  <r>
    <x v="10"/>
    <x v="18"/>
    <n v="8834.2999999999993"/>
  </r>
  <r>
    <x v="10"/>
    <x v="19"/>
    <n v="47881.8"/>
  </r>
  <r>
    <x v="10"/>
    <x v="20"/>
    <n v="2691.8"/>
  </r>
  <r>
    <x v="10"/>
    <x v="21"/>
    <n v="6627.6"/>
  </r>
  <r>
    <x v="10"/>
    <x v="22"/>
    <n v="16816.7"/>
  </r>
  <r>
    <x v="10"/>
    <x v="23"/>
    <n v="3955.6"/>
  </r>
  <r>
    <x v="10"/>
    <x v="24"/>
    <n v="596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3" cacheId="10" applyNumberFormats="0" applyBorderFormats="0" applyFontFormats="0" applyPatternFormats="0" applyAlignmentFormats="0" applyWidthHeightFormats="1" dataCaption="Values" updatedVersion="6" minRefreshableVersion="3" useAutoFormatting="1" colGrandTotals="0" itemPrintTitles="1" createdVersion="4" indent="0" outline="1" outlineData="1" multipleFieldFilters="0" rowHeaderCaption="Institution" colHeaderCaption="Fiscal Year">
  <location ref="A7:L34" firstHeaderRow="1" firstDataRow="2" firstDataCol="1"/>
  <pivotFields count="3">
    <pivotField axis="axisCol" showAll="0">
      <items count="12">
        <item x="0"/>
        <item x="1"/>
        <item x="2"/>
        <item x="3"/>
        <item x="4"/>
        <item x="5"/>
        <item x="6"/>
        <item x="7"/>
        <item x="8"/>
        <item x="9"/>
        <item x="10"/>
        <item t="default"/>
      </items>
    </pivotField>
    <pivotField axis="axisRow" showAll="0" sortType="ascending">
      <items count="26">
        <item x="0"/>
        <item x="1"/>
        <item x="2"/>
        <item x="13"/>
        <item x="3"/>
        <item x="4"/>
        <item x="5"/>
        <item x="6"/>
        <item x="7"/>
        <item x="8"/>
        <item x="9"/>
        <item x="10"/>
        <item x="11"/>
        <item x="12"/>
        <item x="14"/>
        <item x="15"/>
        <item x="16"/>
        <item x="17"/>
        <item x="18"/>
        <item x="19"/>
        <item x="20"/>
        <item x="21"/>
        <item x="22"/>
        <item x="23"/>
        <item x="24"/>
        <item t="default"/>
      </items>
    </pivotField>
    <pivotField dataField="1" numFmtId="1" showAll="0"/>
  </pivotFields>
  <rowFields count="1">
    <field x="1"/>
  </rowFields>
  <rowItems count="26">
    <i>
      <x/>
    </i>
    <i>
      <x v="1"/>
    </i>
    <i>
      <x v="2"/>
    </i>
    <i>
      <x v="3"/>
    </i>
    <i>
      <x v="4"/>
    </i>
    <i>
      <x v="5"/>
    </i>
    <i>
      <x v="6"/>
    </i>
    <i>
      <x v="7"/>
    </i>
    <i>
      <x v="8"/>
    </i>
    <i>
      <x v="9"/>
    </i>
    <i>
      <x v="10"/>
    </i>
    <i>
      <x v="11"/>
    </i>
    <i>
      <x v="12"/>
    </i>
    <i>
      <x v="13"/>
    </i>
    <i>
      <x v="14"/>
    </i>
    <i>
      <x v="15"/>
    </i>
    <i>
      <x v="16"/>
    </i>
    <i>
      <x v="17"/>
    </i>
    <i>
      <x v="18"/>
    </i>
    <i>
      <x v="19"/>
    </i>
    <i>
      <x v="20"/>
    </i>
    <i>
      <x v="21"/>
    </i>
    <i>
      <x v="22"/>
    </i>
    <i>
      <x v="23"/>
    </i>
    <i>
      <x v="24"/>
    </i>
    <i t="grand">
      <x/>
    </i>
  </rowItems>
  <colFields count="1">
    <field x="0"/>
  </colFields>
  <colItems count="11">
    <i>
      <x/>
    </i>
    <i>
      <x v="1"/>
    </i>
    <i>
      <x v="2"/>
    </i>
    <i>
      <x v="3"/>
    </i>
    <i>
      <x v="4"/>
    </i>
    <i>
      <x v="5"/>
    </i>
    <i>
      <x v="6"/>
    </i>
    <i>
      <x v="7"/>
    </i>
    <i>
      <x v="8"/>
    </i>
    <i>
      <x v="9"/>
    </i>
    <i>
      <x v="10"/>
    </i>
  </colItems>
  <dataFields count="1">
    <dataField name="Sum of FTE Actual" fld="2" baseField="0" baseItem="0" numFmtId="3"/>
  </dataFields>
  <formats count="3">
    <format dxfId="2">
      <pivotArea type="all" dataOnly="0" outline="0" fieldPosition="0"/>
    </format>
    <format dxfId="1">
      <pivotArea type="all" dataOnly="0" outline="0" fieldPosition="0"/>
    </format>
    <format dxfId="0">
      <pivotArea dataOnly="0" labelOnly="1" fieldPosition="0">
        <references count="1">
          <reference field="0" count="0"/>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4"/>
  <sheetViews>
    <sheetView view="pageBreakPreview" zoomScaleNormal="100" zoomScaleSheetLayoutView="100" workbookViewId="0">
      <selection activeCell="B4" sqref="B4"/>
    </sheetView>
  </sheetViews>
  <sheetFormatPr defaultRowHeight="12.75"/>
  <cols>
    <col min="1" max="1" width="34.140625" bestFit="1" customWidth="1"/>
    <col min="2" max="2" width="11.7109375" bestFit="1" customWidth="1"/>
    <col min="3" max="12" width="10.28515625" bestFit="1" customWidth="1"/>
    <col min="13" max="13" width="19.28515625" bestFit="1" customWidth="1"/>
    <col min="14" max="14" width="22.28515625" bestFit="1" customWidth="1"/>
    <col min="15" max="15" width="28.85546875" bestFit="1" customWidth="1"/>
    <col min="16" max="16" width="17" bestFit="1" customWidth="1"/>
    <col min="17" max="17" width="21.5703125" bestFit="1" customWidth="1"/>
    <col min="18" max="18" width="14.28515625" bestFit="1" customWidth="1"/>
    <col min="19" max="19" width="22.42578125" bestFit="1" customWidth="1"/>
    <col min="20" max="20" width="26.28515625" bestFit="1" customWidth="1"/>
    <col min="21" max="21" width="28" bestFit="1" customWidth="1"/>
    <col min="22" max="22" width="36.85546875" bestFit="1" customWidth="1"/>
    <col min="23" max="23" width="28.28515625" bestFit="1" customWidth="1"/>
    <col min="24" max="24" width="20" bestFit="1" customWidth="1"/>
    <col min="25" max="25" width="28.85546875" bestFit="1" customWidth="1"/>
    <col min="26" max="26" width="26.28515625" bestFit="1" customWidth="1"/>
  </cols>
  <sheetData>
    <row r="1" spans="1:12" ht="18.75">
      <c r="A1" s="10" t="s">
        <v>31</v>
      </c>
    </row>
    <row r="2" spans="1:12" ht="15">
      <c r="A2" s="13" t="s">
        <v>24</v>
      </c>
    </row>
    <row r="3" spans="1:12" ht="15">
      <c r="A3" s="17" t="s">
        <v>64</v>
      </c>
    </row>
    <row r="4" spans="1:12" ht="15">
      <c r="A4" s="35" t="s">
        <v>69</v>
      </c>
      <c r="B4" s="34"/>
    </row>
    <row r="5" spans="1:12" ht="15">
      <c r="A5" s="26"/>
    </row>
    <row r="7" spans="1:12" ht="15">
      <c r="A7" s="48" t="s">
        <v>26</v>
      </c>
      <c r="B7" s="48" t="s">
        <v>22</v>
      </c>
      <c r="C7" s="30"/>
      <c r="D7" s="30"/>
      <c r="E7" s="30"/>
      <c r="F7" s="30"/>
      <c r="G7" s="30"/>
      <c r="H7" s="30"/>
      <c r="I7" s="30"/>
      <c r="J7" s="30"/>
      <c r="K7" s="30"/>
      <c r="L7" s="30"/>
    </row>
    <row r="8" spans="1:12" ht="15">
      <c r="A8" s="48" t="s">
        <v>25</v>
      </c>
      <c r="B8" s="8" t="s">
        <v>42</v>
      </c>
      <c r="C8" s="8" t="s">
        <v>43</v>
      </c>
      <c r="D8" s="8" t="s">
        <v>44</v>
      </c>
      <c r="E8" s="8" t="s">
        <v>45</v>
      </c>
      <c r="F8" s="8" t="s">
        <v>46</v>
      </c>
      <c r="G8" s="8" t="s">
        <v>47</v>
      </c>
      <c r="H8" s="8" t="s">
        <v>48</v>
      </c>
      <c r="I8" s="8" t="s">
        <v>54</v>
      </c>
      <c r="J8" s="8" t="s">
        <v>59</v>
      </c>
      <c r="K8" s="8" t="s">
        <v>62</v>
      </c>
      <c r="L8" s="8" t="s">
        <v>66</v>
      </c>
    </row>
    <row r="9" spans="1:12" ht="15">
      <c r="A9" s="47" t="s">
        <v>0</v>
      </c>
      <c r="B9" s="49">
        <v>11904.3</v>
      </c>
      <c r="C9" s="49">
        <v>12337.3</v>
      </c>
      <c r="D9" s="49">
        <v>12682.2</v>
      </c>
      <c r="E9" s="49">
        <v>12953.3</v>
      </c>
      <c r="F9" s="49">
        <v>13335</v>
      </c>
      <c r="G9" s="49">
        <v>13279</v>
      </c>
      <c r="H9" s="49">
        <v>13181</v>
      </c>
      <c r="I9" s="49">
        <v>13253.8</v>
      </c>
      <c r="J9" s="49">
        <v>12962</v>
      </c>
      <c r="K9" s="49">
        <v>12513.7</v>
      </c>
      <c r="L9" s="49">
        <v>12386.3</v>
      </c>
    </row>
    <row r="10" spans="1:12" ht="15">
      <c r="A10" s="47" t="s">
        <v>2</v>
      </c>
      <c r="B10" s="49">
        <v>7196.8</v>
      </c>
      <c r="C10" s="49">
        <v>7211</v>
      </c>
      <c r="D10" s="49">
        <v>7090.5</v>
      </c>
      <c r="E10" s="49">
        <v>7017.6</v>
      </c>
      <c r="F10" s="49">
        <v>7024</v>
      </c>
      <c r="G10" s="49">
        <v>6469</v>
      </c>
      <c r="H10" s="49">
        <v>6447</v>
      </c>
      <c r="I10" s="49">
        <v>6341</v>
      </c>
      <c r="J10" s="49">
        <v>6194</v>
      </c>
      <c r="K10" s="49">
        <v>6106.9</v>
      </c>
      <c r="L10" s="49">
        <v>5814.3</v>
      </c>
    </row>
    <row r="11" spans="1:12" ht="15">
      <c r="A11" s="47" t="s">
        <v>12</v>
      </c>
      <c r="B11" s="49">
        <v>5349.9</v>
      </c>
      <c r="C11" s="49">
        <v>5460.8</v>
      </c>
      <c r="D11" s="49">
        <v>5519.3</v>
      </c>
      <c r="E11" s="49">
        <v>5620.2</v>
      </c>
      <c r="F11" s="49">
        <v>5209</v>
      </c>
      <c r="G11" s="49">
        <v>4789</v>
      </c>
      <c r="H11" s="49">
        <v>4372</v>
      </c>
      <c r="I11" s="49">
        <v>4161.2</v>
      </c>
      <c r="J11" s="49">
        <v>4055</v>
      </c>
      <c r="K11" s="49">
        <v>3885.8</v>
      </c>
      <c r="L11" s="49">
        <v>3786.6</v>
      </c>
    </row>
    <row r="12" spans="1:12" ht="15">
      <c r="A12" s="47" t="s">
        <v>58</v>
      </c>
      <c r="B12" s="49">
        <v>1689.2</v>
      </c>
      <c r="C12" s="49">
        <v>1507.8</v>
      </c>
      <c r="D12" s="49">
        <v>1270.8</v>
      </c>
      <c r="E12" s="49">
        <v>1008.7</v>
      </c>
      <c r="F12" s="49">
        <v>1126</v>
      </c>
      <c r="G12" s="49">
        <v>970</v>
      </c>
      <c r="H12" s="49">
        <v>900</v>
      </c>
      <c r="I12" s="49">
        <v>958.7</v>
      </c>
      <c r="J12" s="49">
        <v>779</v>
      </c>
      <c r="K12" s="49">
        <v>698.6</v>
      </c>
      <c r="L12" s="49">
        <v>603.79999999999995</v>
      </c>
    </row>
    <row r="13" spans="1:12" ht="15">
      <c r="A13" s="47" t="s">
        <v>3</v>
      </c>
      <c r="B13" s="49">
        <v>2357.1</v>
      </c>
      <c r="C13" s="49">
        <v>2351.1999999999998</v>
      </c>
      <c r="D13" s="49">
        <v>2277.5</v>
      </c>
      <c r="E13" s="49">
        <v>2140</v>
      </c>
      <c r="F13" s="49">
        <v>2022</v>
      </c>
      <c r="G13" s="49">
        <v>1871</v>
      </c>
      <c r="H13" s="49">
        <v>1752</v>
      </c>
      <c r="I13" s="49">
        <v>1630.4</v>
      </c>
      <c r="J13" s="49">
        <v>1590</v>
      </c>
      <c r="K13" s="49">
        <v>1459.7</v>
      </c>
      <c r="L13" s="49">
        <v>1464.6</v>
      </c>
    </row>
    <row r="14" spans="1:12" ht="15">
      <c r="A14" s="47" t="s">
        <v>4</v>
      </c>
      <c r="B14" s="49">
        <v>1791.1</v>
      </c>
      <c r="C14" s="49">
        <v>1891.7</v>
      </c>
      <c r="D14" s="49">
        <v>1769.5</v>
      </c>
      <c r="E14" s="49">
        <v>1700</v>
      </c>
      <c r="F14" s="49">
        <v>1750</v>
      </c>
      <c r="G14" s="49">
        <v>1526</v>
      </c>
      <c r="H14" s="49">
        <v>1645</v>
      </c>
      <c r="I14" s="49">
        <v>1578.1</v>
      </c>
      <c r="J14" s="49">
        <v>1579</v>
      </c>
      <c r="K14" s="49">
        <v>1573</v>
      </c>
      <c r="L14" s="49">
        <v>1493</v>
      </c>
    </row>
    <row r="15" spans="1:12" ht="15">
      <c r="A15" s="47" t="s">
        <v>5</v>
      </c>
      <c r="B15" s="49">
        <v>7682.8</v>
      </c>
      <c r="C15" s="49">
        <v>8135.5</v>
      </c>
      <c r="D15" s="49">
        <v>8568.1</v>
      </c>
      <c r="E15" s="49">
        <v>8792</v>
      </c>
      <c r="F15" s="49">
        <v>9097</v>
      </c>
      <c r="G15" s="49">
        <v>8501</v>
      </c>
      <c r="H15" s="49">
        <v>8185</v>
      </c>
      <c r="I15" s="49">
        <v>8092</v>
      </c>
      <c r="J15" s="49">
        <v>8113</v>
      </c>
      <c r="K15" s="49">
        <v>8054</v>
      </c>
      <c r="L15" s="49">
        <v>8205</v>
      </c>
    </row>
    <row r="16" spans="1:12" ht="15">
      <c r="A16" s="47" t="s">
        <v>32</v>
      </c>
      <c r="B16" s="49">
        <v>1524.1</v>
      </c>
      <c r="C16" s="49">
        <v>1517.9</v>
      </c>
      <c r="D16" s="49">
        <v>1457</v>
      </c>
      <c r="E16" s="49">
        <v>1458</v>
      </c>
      <c r="F16" s="49">
        <v>1500</v>
      </c>
      <c r="G16" s="49">
        <v>1475</v>
      </c>
      <c r="H16" s="49">
        <v>1466</v>
      </c>
      <c r="I16" s="49">
        <v>1456.4</v>
      </c>
      <c r="J16" s="49">
        <v>1425</v>
      </c>
      <c r="K16" s="49">
        <v>1388.1</v>
      </c>
      <c r="L16" s="49">
        <v>1346.3</v>
      </c>
    </row>
    <row r="17" spans="1:12" ht="15">
      <c r="A17" s="47" t="s">
        <v>27</v>
      </c>
      <c r="B17" s="49">
        <v>2447</v>
      </c>
      <c r="C17" s="49">
        <v>2401.5</v>
      </c>
      <c r="D17" s="49">
        <v>2743.9</v>
      </c>
      <c r="E17" s="49">
        <v>2687.2</v>
      </c>
      <c r="F17" s="49">
        <v>2597</v>
      </c>
      <c r="G17" s="49">
        <v>2963</v>
      </c>
      <c r="H17" s="49">
        <v>2765</v>
      </c>
      <c r="I17" s="49">
        <v>2697.1</v>
      </c>
      <c r="J17" s="49">
        <v>2440</v>
      </c>
      <c r="K17" s="49">
        <v>3011.5</v>
      </c>
      <c r="L17" s="49">
        <v>3234.8</v>
      </c>
    </row>
    <row r="18" spans="1:12" ht="15">
      <c r="A18" s="47" t="s">
        <v>13</v>
      </c>
      <c r="B18" s="49">
        <v>8507</v>
      </c>
      <c r="C18" s="49">
        <v>8956</v>
      </c>
      <c r="D18" s="49">
        <v>9329.1</v>
      </c>
      <c r="E18" s="49">
        <v>9272.7999999999993</v>
      </c>
      <c r="F18" s="49">
        <v>9309</v>
      </c>
      <c r="G18" s="49">
        <v>8935</v>
      </c>
      <c r="H18" s="49">
        <v>8931</v>
      </c>
      <c r="I18" s="49">
        <v>8931.6</v>
      </c>
      <c r="J18" s="49">
        <v>8670</v>
      </c>
      <c r="K18" s="49">
        <v>8489.58</v>
      </c>
      <c r="L18" s="49">
        <v>8212.2000000000007</v>
      </c>
    </row>
    <row r="19" spans="1:12" ht="15">
      <c r="A19" s="47" t="s">
        <v>6</v>
      </c>
      <c r="B19" s="49">
        <v>7128</v>
      </c>
      <c r="C19" s="49">
        <v>7516.3</v>
      </c>
      <c r="D19" s="49">
        <v>7592</v>
      </c>
      <c r="E19" s="49">
        <v>7370</v>
      </c>
      <c r="F19" s="49">
        <v>7232</v>
      </c>
      <c r="G19" s="49">
        <v>7054</v>
      </c>
      <c r="H19" s="49">
        <v>6853</v>
      </c>
      <c r="I19" s="49">
        <v>6669</v>
      </c>
      <c r="J19" s="49">
        <v>6497</v>
      </c>
      <c r="K19" s="49">
        <v>6542.6</v>
      </c>
      <c r="L19" s="49">
        <v>6671.3</v>
      </c>
    </row>
    <row r="20" spans="1:12" ht="15">
      <c r="A20" s="47" t="s">
        <v>1</v>
      </c>
      <c r="B20" s="49">
        <v>478.1</v>
      </c>
      <c r="C20" s="49">
        <v>475.3</v>
      </c>
      <c r="D20" s="49">
        <v>519.70000000000005</v>
      </c>
      <c r="E20" s="49">
        <v>549.1</v>
      </c>
      <c r="F20" s="49">
        <v>554</v>
      </c>
      <c r="G20" s="49">
        <v>514</v>
      </c>
      <c r="H20" s="49">
        <v>556</v>
      </c>
      <c r="I20" s="49">
        <v>477.6</v>
      </c>
      <c r="J20" s="49">
        <v>513</v>
      </c>
      <c r="K20" s="49">
        <v>538</v>
      </c>
      <c r="L20" s="49">
        <v>708.1</v>
      </c>
    </row>
    <row r="21" spans="1:12" ht="15">
      <c r="A21" s="47" t="s">
        <v>7</v>
      </c>
      <c r="B21" s="49">
        <v>1883.5</v>
      </c>
      <c r="C21" s="49">
        <v>1980.2</v>
      </c>
      <c r="D21" s="49">
        <v>1897.9</v>
      </c>
      <c r="E21" s="49">
        <v>1972</v>
      </c>
      <c r="F21" s="49">
        <v>1947</v>
      </c>
      <c r="G21" s="49">
        <v>1732</v>
      </c>
      <c r="H21" s="49">
        <v>1617</v>
      </c>
      <c r="I21" s="49">
        <v>1606</v>
      </c>
      <c r="J21" s="49">
        <v>1535</v>
      </c>
      <c r="K21" s="49">
        <v>1508.8</v>
      </c>
      <c r="L21" s="49">
        <v>1476.4</v>
      </c>
    </row>
    <row r="22" spans="1:12" ht="15">
      <c r="A22" s="47" t="s">
        <v>8</v>
      </c>
      <c r="B22" s="49">
        <v>946.3</v>
      </c>
      <c r="C22" s="49">
        <v>898.4</v>
      </c>
      <c r="D22" s="49">
        <v>900.6</v>
      </c>
      <c r="E22" s="49">
        <v>874</v>
      </c>
      <c r="F22" s="49">
        <v>831</v>
      </c>
      <c r="G22" s="49">
        <v>697</v>
      </c>
      <c r="H22" s="49">
        <v>704</v>
      </c>
      <c r="I22" s="49">
        <v>624.9</v>
      </c>
      <c r="J22" s="49">
        <v>682</v>
      </c>
      <c r="K22" s="49">
        <v>599.1</v>
      </c>
      <c r="L22" s="49">
        <v>630.4</v>
      </c>
    </row>
    <row r="23" spans="1:12" ht="15">
      <c r="A23" s="47" t="s">
        <v>9</v>
      </c>
      <c r="B23" s="49">
        <v>5018.6000000000004</v>
      </c>
      <c r="C23" s="49">
        <v>5170</v>
      </c>
      <c r="D23" s="49">
        <v>5315.1</v>
      </c>
      <c r="E23" s="49">
        <v>5378.9</v>
      </c>
      <c r="F23" s="49">
        <v>5070</v>
      </c>
      <c r="G23" s="49">
        <v>5004</v>
      </c>
      <c r="H23" s="49">
        <v>4978</v>
      </c>
      <c r="I23" s="49">
        <v>5137.8999999999996</v>
      </c>
      <c r="J23" s="49">
        <v>5365</v>
      </c>
      <c r="K23" s="49">
        <v>5451.5</v>
      </c>
      <c r="L23" s="49">
        <v>5155.6000000000004</v>
      </c>
    </row>
    <row r="24" spans="1:12" ht="15">
      <c r="A24" s="47" t="s">
        <v>14</v>
      </c>
      <c r="B24" s="49">
        <v>2013.3</v>
      </c>
      <c r="C24" s="49">
        <v>2125.6</v>
      </c>
      <c r="D24" s="49">
        <v>2329.5</v>
      </c>
      <c r="E24" s="49">
        <v>2439.6999999999998</v>
      </c>
      <c r="F24" s="49">
        <v>2440</v>
      </c>
      <c r="G24" s="49">
        <v>2089</v>
      </c>
      <c r="H24" s="49">
        <v>2101</v>
      </c>
      <c r="I24" s="49">
        <v>2167.9</v>
      </c>
      <c r="J24" s="49">
        <v>2154</v>
      </c>
      <c r="K24" s="49">
        <v>2061.6999999999998</v>
      </c>
      <c r="L24" s="49">
        <v>2030.9</v>
      </c>
    </row>
    <row r="25" spans="1:12" ht="15">
      <c r="A25" s="47" t="s">
        <v>10</v>
      </c>
      <c r="B25" s="49">
        <v>1984.5</v>
      </c>
      <c r="C25" s="49">
        <v>1813.9</v>
      </c>
      <c r="D25" s="49">
        <v>1904</v>
      </c>
      <c r="E25" s="49">
        <v>1725.1</v>
      </c>
      <c r="F25" s="49">
        <v>1755</v>
      </c>
      <c r="G25" s="49">
        <v>1813</v>
      </c>
      <c r="H25" s="49">
        <v>1987</v>
      </c>
      <c r="I25" s="49">
        <v>1961.5</v>
      </c>
      <c r="J25" s="49">
        <v>1739</v>
      </c>
      <c r="K25" s="49">
        <v>1515.8</v>
      </c>
      <c r="L25" s="49">
        <v>1538.2</v>
      </c>
    </row>
    <row r="26" spans="1:12" ht="15">
      <c r="A26" s="47" t="s">
        <v>18</v>
      </c>
      <c r="B26" s="49">
        <v>21866.5</v>
      </c>
      <c r="C26" s="49">
        <v>22388.2</v>
      </c>
      <c r="D26" s="49">
        <v>22795.9</v>
      </c>
      <c r="E26" s="49">
        <v>22661.200000000001</v>
      </c>
      <c r="F26" s="49">
        <v>22701</v>
      </c>
      <c r="G26" s="49">
        <v>22329</v>
      </c>
      <c r="H26" s="49">
        <v>22181</v>
      </c>
      <c r="I26" s="49">
        <v>22096.400000000001</v>
      </c>
      <c r="J26" s="49">
        <v>22161</v>
      </c>
      <c r="K26" s="49">
        <v>22101.599999999999</v>
      </c>
      <c r="L26" s="49">
        <v>21853.200000000001</v>
      </c>
    </row>
    <row r="27" spans="1:12" ht="15">
      <c r="A27" s="47" t="s">
        <v>15</v>
      </c>
      <c r="B27" s="49">
        <v>7932.7</v>
      </c>
      <c r="C27" s="49">
        <v>7809.6</v>
      </c>
      <c r="D27" s="49">
        <v>7753.7</v>
      </c>
      <c r="E27" s="49">
        <v>7966.6</v>
      </c>
      <c r="F27" s="49">
        <v>8474</v>
      </c>
      <c r="G27" s="49">
        <v>8283</v>
      </c>
      <c r="H27" s="49">
        <v>8463</v>
      </c>
      <c r="I27" s="49">
        <v>8367.4</v>
      </c>
      <c r="J27" s="49">
        <v>8561</v>
      </c>
      <c r="K27" s="49">
        <v>8755.1</v>
      </c>
      <c r="L27" s="49">
        <v>8834.2999999999993</v>
      </c>
    </row>
    <row r="28" spans="1:12" ht="15">
      <c r="A28" s="47" t="s">
        <v>29</v>
      </c>
      <c r="B28" s="49">
        <v>42264.2</v>
      </c>
      <c r="C28" s="49">
        <v>43598.5</v>
      </c>
      <c r="D28" s="49">
        <v>44575.199999999997</v>
      </c>
      <c r="E28" s="49">
        <v>45650.3</v>
      </c>
      <c r="F28" s="49">
        <v>45353</v>
      </c>
      <c r="G28" s="49">
        <v>45351</v>
      </c>
      <c r="H28" s="49">
        <v>45869</v>
      </c>
      <c r="I28" s="49">
        <v>46035.7</v>
      </c>
      <c r="J28" s="49">
        <v>46465</v>
      </c>
      <c r="K28" s="49">
        <v>46922.5</v>
      </c>
      <c r="L28" s="49">
        <v>47881.8</v>
      </c>
    </row>
    <row r="29" spans="1:12" ht="15">
      <c r="A29" s="47" t="s">
        <v>28</v>
      </c>
      <c r="B29" s="49">
        <v>3004.8</v>
      </c>
      <c r="C29" s="49">
        <v>2934.3</v>
      </c>
      <c r="D29" s="49">
        <v>2883.9</v>
      </c>
      <c r="E29" s="49">
        <v>2888.3</v>
      </c>
      <c r="F29" s="49">
        <v>2833</v>
      </c>
      <c r="G29" s="49">
        <v>2653</v>
      </c>
      <c r="H29" s="49">
        <v>2538</v>
      </c>
      <c r="I29" s="49">
        <v>2631.6</v>
      </c>
      <c r="J29" s="49">
        <v>2661</v>
      </c>
      <c r="K29" s="49">
        <v>2737.6</v>
      </c>
      <c r="L29" s="49">
        <v>2691.8</v>
      </c>
    </row>
    <row r="30" spans="1:12" ht="15">
      <c r="A30" s="47" t="s">
        <v>16</v>
      </c>
      <c r="B30" s="49">
        <v>6859</v>
      </c>
      <c r="C30" s="49">
        <v>6925.8</v>
      </c>
      <c r="D30" s="49">
        <v>7014.3</v>
      </c>
      <c r="E30" s="49">
        <v>6852.4</v>
      </c>
      <c r="F30" s="49">
        <v>6755</v>
      </c>
      <c r="G30" s="49">
        <v>6675</v>
      </c>
      <c r="H30" s="49">
        <v>6656</v>
      </c>
      <c r="I30" s="49">
        <v>6514.2</v>
      </c>
      <c r="J30" s="49">
        <v>6441</v>
      </c>
      <c r="K30" s="49">
        <v>6504.5</v>
      </c>
      <c r="L30" s="49">
        <v>6627.6</v>
      </c>
    </row>
    <row r="31" spans="1:12" ht="15">
      <c r="A31" s="47" t="s">
        <v>19</v>
      </c>
      <c r="B31" s="49">
        <v>16379</v>
      </c>
      <c r="C31" s="49">
        <v>16755</v>
      </c>
      <c r="D31" s="49">
        <v>16792</v>
      </c>
      <c r="E31" s="49">
        <v>16524</v>
      </c>
      <c r="F31" s="49">
        <v>16649</v>
      </c>
      <c r="G31" s="49">
        <v>16594</v>
      </c>
      <c r="H31" s="49">
        <v>16691</v>
      </c>
      <c r="I31" s="49">
        <v>16922</v>
      </c>
      <c r="J31" s="49">
        <v>16767</v>
      </c>
      <c r="K31" s="49">
        <v>16796</v>
      </c>
      <c r="L31" s="49">
        <v>16816.7</v>
      </c>
    </row>
    <row r="32" spans="1:12" ht="15">
      <c r="A32" s="47" t="s">
        <v>11</v>
      </c>
      <c r="B32" s="49">
        <v>6018.4</v>
      </c>
      <c r="C32" s="49">
        <v>6052.7</v>
      </c>
      <c r="D32" s="49">
        <v>6123.5</v>
      </c>
      <c r="E32" s="49">
        <v>6351.8</v>
      </c>
      <c r="F32" s="49">
        <v>6112</v>
      </c>
      <c r="G32" s="49">
        <v>5196</v>
      </c>
      <c r="H32" s="49">
        <v>4387</v>
      </c>
      <c r="I32" s="49">
        <v>4153.8</v>
      </c>
      <c r="J32" s="49">
        <v>4006</v>
      </c>
      <c r="K32" s="49">
        <v>4145.2</v>
      </c>
      <c r="L32" s="49">
        <v>3955.6</v>
      </c>
    </row>
    <row r="33" spans="1:12" ht="15">
      <c r="A33" s="47" t="s">
        <v>17</v>
      </c>
      <c r="B33" s="49">
        <v>6443</v>
      </c>
      <c r="C33" s="49">
        <v>6207.5</v>
      </c>
      <c r="D33" s="49">
        <v>6091.2</v>
      </c>
      <c r="E33" s="49">
        <v>6008.5</v>
      </c>
      <c r="F33" s="49">
        <v>5873</v>
      </c>
      <c r="G33" s="49">
        <v>5874</v>
      </c>
      <c r="H33" s="49">
        <v>5885</v>
      </c>
      <c r="I33" s="49">
        <v>5817</v>
      </c>
      <c r="J33" s="49">
        <v>5956</v>
      </c>
      <c r="K33" s="49">
        <v>5901.3</v>
      </c>
      <c r="L33" s="49">
        <v>5966</v>
      </c>
    </row>
    <row r="34" spans="1:12" ht="15">
      <c r="A34" s="47" t="s">
        <v>21</v>
      </c>
      <c r="B34" s="49">
        <v>180669.19999999998</v>
      </c>
      <c r="C34" s="49">
        <v>184422</v>
      </c>
      <c r="D34" s="49">
        <v>187196.4</v>
      </c>
      <c r="E34" s="49">
        <v>187861.69999999998</v>
      </c>
      <c r="F34" s="49">
        <v>187548</v>
      </c>
      <c r="G34" s="49">
        <v>182636</v>
      </c>
      <c r="H34" s="49">
        <v>181110</v>
      </c>
      <c r="I34" s="49">
        <v>180283.19999999998</v>
      </c>
      <c r="J34" s="49">
        <v>179310</v>
      </c>
      <c r="K34" s="49">
        <v>179262.18000000002</v>
      </c>
      <c r="L34" s="49">
        <v>179384.80000000002</v>
      </c>
    </row>
  </sheetData>
  <pageMargins left="0.70866141732283472" right="0.70866141732283472" top="0.74803149606299213" bottom="0.74803149606299213" header="0.31496062992125984" footer="0.31496062992125984"/>
  <pageSetup scale="83"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6"/>
  <sheetViews>
    <sheetView workbookViewId="0">
      <pane xSplit="1" ySplit="1" topLeftCell="B226" activePane="bottomRight" state="frozen"/>
      <selection pane="topRight" activeCell="B1" sqref="B1"/>
      <selection pane="bottomLeft" activeCell="A2" sqref="A2"/>
      <selection pane="bottomRight" activeCell="A3" sqref="A3"/>
    </sheetView>
  </sheetViews>
  <sheetFormatPr defaultColWidth="11.42578125" defaultRowHeight="15"/>
  <cols>
    <col min="1" max="1" width="17.5703125" style="29" customWidth="1"/>
    <col min="2" max="2" width="38.42578125" style="6" customWidth="1"/>
    <col min="3" max="3" width="10" style="4" bestFit="1" customWidth="1"/>
    <col min="4" max="4" width="11.42578125" style="6"/>
    <col min="5" max="5" width="11.42578125" style="32"/>
    <col min="6" max="16384" width="11.42578125" style="6"/>
  </cols>
  <sheetData>
    <row r="1" spans="1:5" s="3" customFormat="1">
      <c r="A1" s="27" t="s">
        <v>22</v>
      </c>
      <c r="B1" s="27" t="s">
        <v>25</v>
      </c>
      <c r="C1" s="28" t="s">
        <v>20</v>
      </c>
      <c r="E1" s="31"/>
    </row>
    <row r="2" spans="1:5">
      <c r="A2" s="41" t="s">
        <v>42</v>
      </c>
      <c r="B2" s="5" t="s">
        <v>0</v>
      </c>
      <c r="C2" s="43">
        <v>11904.3</v>
      </c>
      <c r="E2" s="31"/>
    </row>
    <row r="3" spans="1:5">
      <c r="A3" s="41" t="s">
        <v>42</v>
      </c>
      <c r="B3" s="5" t="s">
        <v>2</v>
      </c>
      <c r="C3" s="43">
        <v>7196.8</v>
      </c>
      <c r="E3" s="31"/>
    </row>
    <row r="4" spans="1:5">
      <c r="A4" s="41" t="s">
        <v>42</v>
      </c>
      <c r="B4" s="5" t="s">
        <v>12</v>
      </c>
      <c r="C4" s="43">
        <v>5349.9</v>
      </c>
      <c r="E4" s="31"/>
    </row>
    <row r="5" spans="1:5">
      <c r="A5" s="41" t="s">
        <v>42</v>
      </c>
      <c r="B5" s="5" t="s">
        <v>3</v>
      </c>
      <c r="C5" s="43">
        <v>2357.1</v>
      </c>
      <c r="E5" s="31"/>
    </row>
    <row r="6" spans="1:5">
      <c r="A6" s="41" t="s">
        <v>42</v>
      </c>
      <c r="B6" s="5" t="s">
        <v>4</v>
      </c>
      <c r="C6" s="43">
        <v>1791.1</v>
      </c>
      <c r="E6" s="31"/>
    </row>
    <row r="7" spans="1:5">
      <c r="A7" s="41" t="s">
        <v>42</v>
      </c>
      <c r="B7" s="5" t="s">
        <v>5</v>
      </c>
      <c r="C7" s="43">
        <v>7682.8</v>
      </c>
      <c r="E7" s="31"/>
    </row>
    <row r="8" spans="1:5">
      <c r="A8" s="41" t="s">
        <v>42</v>
      </c>
      <c r="B8" s="5" t="s">
        <v>32</v>
      </c>
      <c r="C8" s="43">
        <v>1524.1</v>
      </c>
      <c r="E8" s="31"/>
    </row>
    <row r="9" spans="1:5">
      <c r="A9" s="41" t="s">
        <v>42</v>
      </c>
      <c r="B9" s="5" t="s">
        <v>27</v>
      </c>
      <c r="C9" s="43">
        <v>2447</v>
      </c>
      <c r="E9" s="31"/>
    </row>
    <row r="10" spans="1:5">
      <c r="A10" s="41" t="s">
        <v>42</v>
      </c>
      <c r="B10" s="5" t="s">
        <v>13</v>
      </c>
      <c r="C10" s="43">
        <v>8507</v>
      </c>
      <c r="E10" s="31"/>
    </row>
    <row r="11" spans="1:5">
      <c r="A11" s="41" t="s">
        <v>42</v>
      </c>
      <c r="B11" s="5" t="s">
        <v>6</v>
      </c>
      <c r="C11" s="43">
        <v>7128</v>
      </c>
      <c r="E11" s="31"/>
    </row>
    <row r="12" spans="1:5">
      <c r="A12" s="41" t="s">
        <v>42</v>
      </c>
      <c r="B12" s="5" t="s">
        <v>1</v>
      </c>
      <c r="C12" s="6">
        <v>478.1</v>
      </c>
      <c r="E12" s="31"/>
    </row>
    <row r="13" spans="1:5">
      <c r="A13" s="41" t="s">
        <v>42</v>
      </c>
      <c r="B13" s="5" t="s">
        <v>7</v>
      </c>
      <c r="C13" s="43">
        <v>1883.5</v>
      </c>
      <c r="E13" s="31"/>
    </row>
    <row r="14" spans="1:5">
      <c r="A14" s="41" t="s">
        <v>42</v>
      </c>
      <c r="B14" s="5" t="s">
        <v>8</v>
      </c>
      <c r="C14" s="6">
        <v>946.3</v>
      </c>
      <c r="E14" s="31"/>
    </row>
    <row r="15" spans="1:5">
      <c r="A15" s="41" t="s">
        <v>42</v>
      </c>
      <c r="B15" s="5" t="s">
        <v>58</v>
      </c>
      <c r="C15" s="6">
        <v>1689.2</v>
      </c>
      <c r="E15" s="31"/>
    </row>
    <row r="16" spans="1:5">
      <c r="A16" s="41" t="s">
        <v>42</v>
      </c>
      <c r="B16" s="5" t="s">
        <v>9</v>
      </c>
      <c r="C16" s="43">
        <v>5018.6000000000004</v>
      </c>
      <c r="E16" s="31"/>
    </row>
    <row r="17" spans="1:5">
      <c r="A17" s="41" t="s">
        <v>42</v>
      </c>
      <c r="B17" s="5" t="s">
        <v>14</v>
      </c>
      <c r="C17" s="43">
        <v>2013.3</v>
      </c>
      <c r="E17" s="31"/>
    </row>
    <row r="18" spans="1:5">
      <c r="A18" s="41" t="s">
        <v>42</v>
      </c>
      <c r="B18" s="5" t="s">
        <v>10</v>
      </c>
      <c r="C18" s="43">
        <v>1984.5</v>
      </c>
      <c r="E18" s="31"/>
    </row>
    <row r="19" spans="1:5">
      <c r="A19" s="41" t="s">
        <v>42</v>
      </c>
      <c r="B19" s="5" t="s">
        <v>18</v>
      </c>
      <c r="C19" s="43">
        <v>21866.5</v>
      </c>
      <c r="E19" s="31"/>
    </row>
    <row r="20" spans="1:5">
      <c r="A20" s="41" t="s">
        <v>42</v>
      </c>
      <c r="B20" s="5" t="s">
        <v>15</v>
      </c>
      <c r="C20" s="43">
        <v>7932.7</v>
      </c>
      <c r="E20" s="31"/>
    </row>
    <row r="21" spans="1:5">
      <c r="A21" s="41" t="s">
        <v>42</v>
      </c>
      <c r="B21" s="3" t="s">
        <v>29</v>
      </c>
      <c r="C21" s="43">
        <v>42264.2</v>
      </c>
      <c r="E21" s="31"/>
    </row>
    <row r="22" spans="1:5">
      <c r="A22" s="41" t="s">
        <v>42</v>
      </c>
      <c r="B22" s="5" t="s">
        <v>28</v>
      </c>
      <c r="C22" s="43">
        <v>3004.8</v>
      </c>
      <c r="E22" s="31"/>
    </row>
    <row r="23" spans="1:5">
      <c r="A23" s="41" t="s">
        <v>42</v>
      </c>
      <c r="B23" s="5" t="s">
        <v>16</v>
      </c>
      <c r="C23" s="43">
        <v>6859</v>
      </c>
      <c r="E23" s="31"/>
    </row>
    <row r="24" spans="1:5">
      <c r="A24" s="41" t="s">
        <v>42</v>
      </c>
      <c r="B24" s="5" t="s">
        <v>19</v>
      </c>
      <c r="C24" s="43">
        <v>16379</v>
      </c>
      <c r="E24" s="31"/>
    </row>
    <row r="25" spans="1:5">
      <c r="A25" s="41" t="s">
        <v>42</v>
      </c>
      <c r="B25" s="5" t="s">
        <v>11</v>
      </c>
      <c r="C25" s="43">
        <v>6018.4</v>
      </c>
      <c r="E25" s="31"/>
    </row>
    <row r="26" spans="1:5">
      <c r="A26" s="41" t="s">
        <v>42</v>
      </c>
      <c r="B26" s="5" t="s">
        <v>17</v>
      </c>
      <c r="C26" s="43">
        <v>6443</v>
      </c>
      <c r="E26" s="31"/>
    </row>
    <row r="27" spans="1:5">
      <c r="A27" s="42" t="s">
        <v>43</v>
      </c>
      <c r="B27" s="5" t="s">
        <v>0</v>
      </c>
      <c r="C27" s="43">
        <v>12337.3</v>
      </c>
      <c r="E27" s="31"/>
    </row>
    <row r="28" spans="1:5">
      <c r="A28" s="42" t="s">
        <v>43</v>
      </c>
      <c r="B28" s="5" t="s">
        <v>2</v>
      </c>
      <c r="C28" s="43">
        <v>7211</v>
      </c>
      <c r="E28" s="31"/>
    </row>
    <row r="29" spans="1:5">
      <c r="A29" s="42" t="s">
        <v>43</v>
      </c>
      <c r="B29" s="5" t="s">
        <v>12</v>
      </c>
      <c r="C29" s="43">
        <v>5460.8</v>
      </c>
      <c r="E29" s="31"/>
    </row>
    <row r="30" spans="1:5">
      <c r="A30" s="42" t="s">
        <v>43</v>
      </c>
      <c r="B30" s="5" t="s">
        <v>3</v>
      </c>
      <c r="C30" s="43">
        <v>2351.1999999999998</v>
      </c>
      <c r="E30" s="31"/>
    </row>
    <row r="31" spans="1:5">
      <c r="A31" s="42" t="s">
        <v>43</v>
      </c>
      <c r="B31" s="5" t="s">
        <v>4</v>
      </c>
      <c r="C31" s="43">
        <v>1891.7</v>
      </c>
      <c r="E31" s="31"/>
    </row>
    <row r="32" spans="1:5">
      <c r="A32" s="42" t="s">
        <v>43</v>
      </c>
      <c r="B32" s="5" t="s">
        <v>5</v>
      </c>
      <c r="C32" s="43">
        <v>8135.5</v>
      </c>
      <c r="E32" s="31"/>
    </row>
    <row r="33" spans="1:5">
      <c r="A33" s="42" t="s">
        <v>43</v>
      </c>
      <c r="B33" s="5" t="s">
        <v>32</v>
      </c>
      <c r="C33" s="43">
        <v>1517.9</v>
      </c>
      <c r="E33" s="31"/>
    </row>
    <row r="34" spans="1:5">
      <c r="A34" s="42" t="s">
        <v>43</v>
      </c>
      <c r="B34" s="5" t="s">
        <v>27</v>
      </c>
      <c r="C34" s="43">
        <v>2401.5</v>
      </c>
      <c r="E34" s="31"/>
    </row>
    <row r="35" spans="1:5">
      <c r="A35" s="42" t="s">
        <v>43</v>
      </c>
      <c r="B35" s="5" t="s">
        <v>13</v>
      </c>
      <c r="C35" s="43">
        <v>8956</v>
      </c>
      <c r="E35" s="31"/>
    </row>
    <row r="36" spans="1:5">
      <c r="A36" s="42" t="s">
        <v>43</v>
      </c>
      <c r="B36" s="5" t="s">
        <v>6</v>
      </c>
      <c r="C36" s="43">
        <v>7516.3</v>
      </c>
      <c r="E36" s="31"/>
    </row>
    <row r="37" spans="1:5">
      <c r="A37" s="42" t="s">
        <v>43</v>
      </c>
      <c r="B37" s="5" t="s">
        <v>1</v>
      </c>
      <c r="C37" s="6">
        <v>475.3</v>
      </c>
      <c r="E37" s="31"/>
    </row>
    <row r="38" spans="1:5">
      <c r="A38" s="42" t="s">
        <v>43</v>
      </c>
      <c r="B38" s="5" t="s">
        <v>7</v>
      </c>
      <c r="C38" s="43">
        <v>1980.2</v>
      </c>
      <c r="E38" s="31"/>
    </row>
    <row r="39" spans="1:5">
      <c r="A39" s="42" t="s">
        <v>43</v>
      </c>
      <c r="B39" s="5" t="s">
        <v>8</v>
      </c>
      <c r="C39" s="6">
        <v>898.4</v>
      </c>
      <c r="E39" s="31"/>
    </row>
    <row r="40" spans="1:5">
      <c r="A40" s="42" t="s">
        <v>43</v>
      </c>
      <c r="B40" s="5" t="s">
        <v>58</v>
      </c>
      <c r="C40" s="6">
        <v>1507.8</v>
      </c>
      <c r="E40" s="31"/>
    </row>
    <row r="41" spans="1:5">
      <c r="A41" s="42" t="s">
        <v>43</v>
      </c>
      <c r="B41" s="5" t="s">
        <v>9</v>
      </c>
      <c r="C41" s="43">
        <v>5170</v>
      </c>
      <c r="E41" s="31"/>
    </row>
    <row r="42" spans="1:5">
      <c r="A42" s="42" t="s">
        <v>43</v>
      </c>
      <c r="B42" s="5" t="s">
        <v>14</v>
      </c>
      <c r="C42" s="43">
        <v>2125.6</v>
      </c>
      <c r="E42" s="31"/>
    </row>
    <row r="43" spans="1:5">
      <c r="A43" s="42" t="s">
        <v>43</v>
      </c>
      <c r="B43" s="5" t="s">
        <v>10</v>
      </c>
      <c r="C43" s="43">
        <v>1813.9</v>
      </c>
      <c r="E43" s="31"/>
    </row>
    <row r="44" spans="1:5">
      <c r="A44" s="42" t="s">
        <v>43</v>
      </c>
      <c r="B44" s="5" t="s">
        <v>18</v>
      </c>
      <c r="C44" s="43">
        <v>22388.2</v>
      </c>
      <c r="E44" s="31"/>
    </row>
    <row r="45" spans="1:5">
      <c r="A45" s="42" t="s">
        <v>43</v>
      </c>
      <c r="B45" s="5" t="s">
        <v>15</v>
      </c>
      <c r="C45" s="43">
        <v>7809.6</v>
      </c>
      <c r="E45" s="31"/>
    </row>
    <row r="46" spans="1:5">
      <c r="A46" s="42" t="s">
        <v>43</v>
      </c>
      <c r="B46" s="3" t="s">
        <v>29</v>
      </c>
      <c r="C46" s="43">
        <v>43598.5</v>
      </c>
      <c r="E46" s="31"/>
    </row>
    <row r="47" spans="1:5">
      <c r="A47" s="42" t="s">
        <v>43</v>
      </c>
      <c r="B47" s="5" t="s">
        <v>28</v>
      </c>
      <c r="C47" s="43">
        <v>2934.3</v>
      </c>
      <c r="E47" s="31"/>
    </row>
    <row r="48" spans="1:5">
      <c r="A48" s="42" t="s">
        <v>43</v>
      </c>
      <c r="B48" s="5" t="s">
        <v>16</v>
      </c>
      <c r="C48" s="43">
        <v>6925.8</v>
      </c>
      <c r="E48" s="31"/>
    </row>
    <row r="49" spans="1:5">
      <c r="A49" s="42" t="s">
        <v>43</v>
      </c>
      <c r="B49" s="5" t="s">
        <v>19</v>
      </c>
      <c r="C49" s="43">
        <v>16755</v>
      </c>
      <c r="E49" s="31"/>
    </row>
    <row r="50" spans="1:5">
      <c r="A50" s="42" t="s">
        <v>43</v>
      </c>
      <c r="B50" s="5" t="s">
        <v>11</v>
      </c>
      <c r="C50" s="43">
        <v>6052.7</v>
      </c>
      <c r="E50" s="31"/>
    </row>
    <row r="51" spans="1:5">
      <c r="A51" s="42" t="s">
        <v>43</v>
      </c>
      <c r="B51" s="5" t="s">
        <v>17</v>
      </c>
      <c r="C51" s="43">
        <v>6207.5</v>
      </c>
      <c r="E51" s="31"/>
    </row>
    <row r="52" spans="1:5">
      <c r="A52" s="42" t="s">
        <v>44</v>
      </c>
      <c r="B52" s="5" t="s">
        <v>0</v>
      </c>
      <c r="C52" s="43">
        <v>12682.2</v>
      </c>
      <c r="E52" s="31"/>
    </row>
    <row r="53" spans="1:5">
      <c r="A53" s="42" t="s">
        <v>44</v>
      </c>
      <c r="B53" s="5" t="s">
        <v>2</v>
      </c>
      <c r="C53" s="43">
        <v>7090.5</v>
      </c>
      <c r="E53" s="31"/>
    </row>
    <row r="54" spans="1:5">
      <c r="A54" s="42" t="s">
        <v>44</v>
      </c>
      <c r="B54" s="5" t="s">
        <v>12</v>
      </c>
      <c r="C54" s="43">
        <v>5519.3</v>
      </c>
      <c r="E54" s="31"/>
    </row>
    <row r="55" spans="1:5">
      <c r="A55" s="42" t="s">
        <v>44</v>
      </c>
      <c r="B55" s="5" t="s">
        <v>3</v>
      </c>
      <c r="C55" s="43">
        <v>2277.5</v>
      </c>
      <c r="E55" s="31"/>
    </row>
    <row r="56" spans="1:5">
      <c r="A56" s="42" t="s">
        <v>44</v>
      </c>
      <c r="B56" s="5" t="s">
        <v>4</v>
      </c>
      <c r="C56" s="43">
        <v>1769.5</v>
      </c>
      <c r="E56" s="31"/>
    </row>
    <row r="57" spans="1:5">
      <c r="A57" s="42" t="s">
        <v>44</v>
      </c>
      <c r="B57" s="5" t="s">
        <v>5</v>
      </c>
      <c r="C57" s="43">
        <v>8568.1</v>
      </c>
      <c r="E57" s="31"/>
    </row>
    <row r="58" spans="1:5">
      <c r="A58" s="42" t="s">
        <v>44</v>
      </c>
      <c r="B58" s="5" t="s">
        <v>32</v>
      </c>
      <c r="C58" s="43">
        <v>1457</v>
      </c>
      <c r="E58" s="31"/>
    </row>
    <row r="59" spans="1:5">
      <c r="A59" s="42" t="s">
        <v>44</v>
      </c>
      <c r="B59" s="5" t="s">
        <v>27</v>
      </c>
      <c r="C59" s="43">
        <v>2743.9</v>
      </c>
      <c r="E59" s="31"/>
    </row>
    <row r="60" spans="1:5">
      <c r="A60" s="42" t="s">
        <v>44</v>
      </c>
      <c r="B60" s="5" t="s">
        <v>13</v>
      </c>
      <c r="C60" s="43">
        <v>9329.1</v>
      </c>
      <c r="E60" s="31"/>
    </row>
    <row r="61" spans="1:5">
      <c r="A61" s="42" t="s">
        <v>44</v>
      </c>
      <c r="B61" s="5" t="s">
        <v>6</v>
      </c>
      <c r="C61" s="43">
        <v>7592</v>
      </c>
      <c r="E61" s="31"/>
    </row>
    <row r="62" spans="1:5">
      <c r="A62" s="42" t="s">
        <v>44</v>
      </c>
      <c r="B62" s="5" t="s">
        <v>1</v>
      </c>
      <c r="C62" s="6">
        <v>519.70000000000005</v>
      </c>
      <c r="E62" s="31"/>
    </row>
    <row r="63" spans="1:5">
      <c r="A63" s="42" t="s">
        <v>44</v>
      </c>
      <c r="B63" s="5" t="s">
        <v>7</v>
      </c>
      <c r="C63" s="43">
        <v>1897.9</v>
      </c>
      <c r="E63" s="31"/>
    </row>
    <row r="64" spans="1:5">
      <c r="A64" s="42" t="s">
        <v>44</v>
      </c>
      <c r="B64" s="5" t="s">
        <v>8</v>
      </c>
      <c r="C64" s="6">
        <v>900.6</v>
      </c>
      <c r="E64" s="31"/>
    </row>
    <row r="65" spans="1:5">
      <c r="A65" s="42" t="s">
        <v>44</v>
      </c>
      <c r="B65" s="5" t="s">
        <v>58</v>
      </c>
      <c r="C65" s="6">
        <v>1270.8</v>
      </c>
      <c r="E65" s="31"/>
    </row>
    <row r="66" spans="1:5">
      <c r="A66" s="42" t="s">
        <v>44</v>
      </c>
      <c r="B66" s="5" t="s">
        <v>9</v>
      </c>
      <c r="C66" s="43">
        <v>5315.1</v>
      </c>
      <c r="E66" s="31"/>
    </row>
    <row r="67" spans="1:5">
      <c r="A67" s="42" t="s">
        <v>44</v>
      </c>
      <c r="B67" s="5" t="s">
        <v>14</v>
      </c>
      <c r="C67" s="43">
        <v>2329.5</v>
      </c>
      <c r="E67" s="31"/>
    </row>
    <row r="68" spans="1:5">
      <c r="A68" s="42" t="s">
        <v>44</v>
      </c>
      <c r="B68" s="5" t="s">
        <v>10</v>
      </c>
      <c r="C68" s="43">
        <v>1904</v>
      </c>
      <c r="E68" s="31"/>
    </row>
    <row r="69" spans="1:5">
      <c r="A69" s="42" t="s">
        <v>44</v>
      </c>
      <c r="B69" s="5" t="s">
        <v>18</v>
      </c>
      <c r="C69" s="43">
        <v>22795.9</v>
      </c>
      <c r="E69" s="31"/>
    </row>
    <row r="70" spans="1:5">
      <c r="A70" s="42" t="s">
        <v>44</v>
      </c>
      <c r="B70" s="5" t="s">
        <v>15</v>
      </c>
      <c r="C70" s="43">
        <v>7753.7</v>
      </c>
      <c r="E70" s="31"/>
    </row>
    <row r="71" spans="1:5">
      <c r="A71" s="42" t="s">
        <v>44</v>
      </c>
      <c r="B71" s="3" t="s">
        <v>29</v>
      </c>
      <c r="C71" s="43">
        <v>44575.199999999997</v>
      </c>
      <c r="E71" s="31"/>
    </row>
    <row r="72" spans="1:5">
      <c r="A72" s="42" t="s">
        <v>44</v>
      </c>
      <c r="B72" s="5" t="s">
        <v>28</v>
      </c>
      <c r="C72" s="43">
        <v>2883.9</v>
      </c>
      <c r="E72" s="31"/>
    </row>
    <row r="73" spans="1:5">
      <c r="A73" s="42" t="s">
        <v>44</v>
      </c>
      <c r="B73" s="5" t="s">
        <v>16</v>
      </c>
      <c r="C73" s="43">
        <v>7014.3</v>
      </c>
      <c r="E73" s="31"/>
    </row>
    <row r="74" spans="1:5">
      <c r="A74" s="42" t="s">
        <v>44</v>
      </c>
      <c r="B74" s="5" t="s">
        <v>19</v>
      </c>
      <c r="C74" s="43">
        <v>16792</v>
      </c>
      <c r="E74" s="31"/>
    </row>
    <row r="75" spans="1:5">
      <c r="A75" s="42" t="s">
        <v>44</v>
      </c>
      <c r="B75" s="5" t="s">
        <v>11</v>
      </c>
      <c r="C75" s="43">
        <v>6123.5</v>
      </c>
      <c r="E75" s="31"/>
    </row>
    <row r="76" spans="1:5">
      <c r="A76" s="42" t="s">
        <v>44</v>
      </c>
      <c r="B76" s="5" t="s">
        <v>17</v>
      </c>
      <c r="C76" s="43">
        <v>6091.2</v>
      </c>
      <c r="E76" s="31"/>
    </row>
    <row r="77" spans="1:5">
      <c r="A77" s="42" t="s">
        <v>45</v>
      </c>
      <c r="B77" s="5" t="s">
        <v>0</v>
      </c>
      <c r="C77" s="43">
        <v>12953.3</v>
      </c>
      <c r="E77" s="31"/>
    </row>
    <row r="78" spans="1:5">
      <c r="A78" s="42" t="s">
        <v>45</v>
      </c>
      <c r="B78" s="5" t="s">
        <v>2</v>
      </c>
      <c r="C78" s="43">
        <v>7017.6</v>
      </c>
      <c r="E78" s="31"/>
    </row>
    <row r="79" spans="1:5">
      <c r="A79" s="42" t="s">
        <v>45</v>
      </c>
      <c r="B79" s="5" t="s">
        <v>12</v>
      </c>
      <c r="C79" s="43">
        <v>5620.2</v>
      </c>
      <c r="E79" s="31"/>
    </row>
    <row r="80" spans="1:5">
      <c r="A80" s="42" t="s">
        <v>45</v>
      </c>
      <c r="B80" s="5" t="s">
        <v>3</v>
      </c>
      <c r="C80" s="43">
        <v>2140</v>
      </c>
      <c r="E80" s="31"/>
    </row>
    <row r="81" spans="1:5">
      <c r="A81" s="42" t="s">
        <v>45</v>
      </c>
      <c r="B81" s="5" t="s">
        <v>4</v>
      </c>
      <c r="C81" s="43">
        <v>1700</v>
      </c>
      <c r="E81" s="31"/>
    </row>
    <row r="82" spans="1:5">
      <c r="A82" s="42" t="s">
        <v>45</v>
      </c>
      <c r="B82" s="5" t="s">
        <v>5</v>
      </c>
      <c r="C82" s="43">
        <v>8792</v>
      </c>
      <c r="E82" s="31"/>
    </row>
    <row r="83" spans="1:5">
      <c r="A83" s="42" t="s">
        <v>45</v>
      </c>
      <c r="B83" s="5" t="s">
        <v>32</v>
      </c>
      <c r="C83" s="43">
        <v>1458</v>
      </c>
      <c r="E83" s="31"/>
    </row>
    <row r="84" spans="1:5">
      <c r="A84" s="42" t="s">
        <v>45</v>
      </c>
      <c r="B84" s="5" t="s">
        <v>27</v>
      </c>
      <c r="C84" s="43">
        <v>2687.2</v>
      </c>
      <c r="E84" s="31"/>
    </row>
    <row r="85" spans="1:5">
      <c r="A85" s="42" t="s">
        <v>45</v>
      </c>
      <c r="B85" s="5" t="s">
        <v>13</v>
      </c>
      <c r="C85" s="43">
        <v>9272.7999999999993</v>
      </c>
      <c r="E85" s="31"/>
    </row>
    <row r="86" spans="1:5">
      <c r="A86" s="42" t="s">
        <v>45</v>
      </c>
      <c r="B86" s="5" t="s">
        <v>6</v>
      </c>
      <c r="C86" s="43">
        <v>7370</v>
      </c>
      <c r="E86" s="31"/>
    </row>
    <row r="87" spans="1:5">
      <c r="A87" s="42" t="s">
        <v>45</v>
      </c>
      <c r="B87" s="5" t="s">
        <v>1</v>
      </c>
      <c r="C87" s="6">
        <v>549.1</v>
      </c>
      <c r="E87" s="31"/>
    </row>
    <row r="88" spans="1:5">
      <c r="A88" s="42" t="s">
        <v>45</v>
      </c>
      <c r="B88" s="5" t="s">
        <v>7</v>
      </c>
      <c r="C88" s="43">
        <v>1972</v>
      </c>
      <c r="E88" s="31"/>
    </row>
    <row r="89" spans="1:5">
      <c r="A89" s="42" t="s">
        <v>45</v>
      </c>
      <c r="B89" s="5" t="s">
        <v>8</v>
      </c>
      <c r="C89" s="6">
        <v>874</v>
      </c>
      <c r="E89" s="31"/>
    </row>
    <row r="90" spans="1:5">
      <c r="A90" s="42" t="s">
        <v>45</v>
      </c>
      <c r="B90" s="5" t="s">
        <v>58</v>
      </c>
      <c r="C90" s="6">
        <v>1008.7</v>
      </c>
      <c r="E90" s="31"/>
    </row>
    <row r="91" spans="1:5">
      <c r="A91" s="42" t="s">
        <v>45</v>
      </c>
      <c r="B91" s="5" t="s">
        <v>9</v>
      </c>
      <c r="C91" s="43">
        <v>5378.9</v>
      </c>
      <c r="E91" s="31"/>
    </row>
    <row r="92" spans="1:5">
      <c r="A92" s="42" t="s">
        <v>45</v>
      </c>
      <c r="B92" s="5" t="s">
        <v>14</v>
      </c>
      <c r="C92" s="43">
        <v>2439.6999999999998</v>
      </c>
      <c r="E92" s="31"/>
    </row>
    <row r="93" spans="1:5">
      <c r="A93" s="42" t="s">
        <v>45</v>
      </c>
      <c r="B93" s="5" t="s">
        <v>10</v>
      </c>
      <c r="C93" s="43">
        <v>1725.1</v>
      </c>
      <c r="E93" s="31"/>
    </row>
    <row r="94" spans="1:5">
      <c r="A94" s="42" t="s">
        <v>45</v>
      </c>
      <c r="B94" s="5" t="s">
        <v>18</v>
      </c>
      <c r="C94" s="43">
        <v>22661.200000000001</v>
      </c>
      <c r="E94" s="31"/>
    </row>
    <row r="95" spans="1:5">
      <c r="A95" s="42" t="s">
        <v>45</v>
      </c>
      <c r="B95" s="5" t="s">
        <v>15</v>
      </c>
      <c r="C95" s="43">
        <v>7966.6</v>
      </c>
      <c r="E95" s="31"/>
    </row>
    <row r="96" spans="1:5">
      <c r="A96" s="42" t="s">
        <v>45</v>
      </c>
      <c r="B96" s="3" t="s">
        <v>29</v>
      </c>
      <c r="C96" s="43">
        <v>45650.3</v>
      </c>
      <c r="E96" s="31"/>
    </row>
    <row r="97" spans="1:5">
      <c r="A97" s="42" t="s">
        <v>45</v>
      </c>
      <c r="B97" s="5" t="s">
        <v>28</v>
      </c>
      <c r="C97" s="43">
        <v>2888.3</v>
      </c>
      <c r="E97" s="31"/>
    </row>
    <row r="98" spans="1:5">
      <c r="A98" s="42" t="s">
        <v>45</v>
      </c>
      <c r="B98" s="5" t="s">
        <v>16</v>
      </c>
      <c r="C98" s="43">
        <v>6852.4</v>
      </c>
      <c r="E98" s="31"/>
    </row>
    <row r="99" spans="1:5">
      <c r="A99" s="42" t="s">
        <v>45</v>
      </c>
      <c r="B99" s="5" t="s">
        <v>19</v>
      </c>
      <c r="C99" s="43">
        <v>16524</v>
      </c>
      <c r="E99" s="31"/>
    </row>
    <row r="100" spans="1:5">
      <c r="A100" s="42" t="s">
        <v>45</v>
      </c>
      <c r="B100" s="5" t="s">
        <v>11</v>
      </c>
      <c r="C100" s="43">
        <v>6351.8</v>
      </c>
      <c r="E100" s="31"/>
    </row>
    <row r="101" spans="1:5">
      <c r="A101" s="42" t="s">
        <v>45</v>
      </c>
      <c r="B101" s="5" t="s">
        <v>17</v>
      </c>
      <c r="C101" s="43">
        <v>6008.5</v>
      </c>
      <c r="E101" s="31"/>
    </row>
    <row r="102" spans="1:5">
      <c r="A102" s="42" t="s">
        <v>46</v>
      </c>
      <c r="B102" s="5" t="s">
        <v>0</v>
      </c>
      <c r="C102" s="43">
        <v>13335</v>
      </c>
      <c r="E102" s="31"/>
    </row>
    <row r="103" spans="1:5">
      <c r="A103" s="42" t="s">
        <v>46</v>
      </c>
      <c r="B103" s="5" t="s">
        <v>2</v>
      </c>
      <c r="C103" s="43">
        <v>7024</v>
      </c>
      <c r="E103" s="31"/>
    </row>
    <row r="104" spans="1:5">
      <c r="A104" s="42" t="s">
        <v>46</v>
      </c>
      <c r="B104" s="5" t="s">
        <v>12</v>
      </c>
      <c r="C104" s="43">
        <v>5209</v>
      </c>
      <c r="E104" s="31"/>
    </row>
    <row r="105" spans="1:5">
      <c r="A105" s="42" t="s">
        <v>46</v>
      </c>
      <c r="B105" s="5" t="s">
        <v>3</v>
      </c>
      <c r="C105" s="43">
        <v>2022</v>
      </c>
      <c r="E105" s="31"/>
    </row>
    <row r="106" spans="1:5">
      <c r="A106" s="42" t="s">
        <v>46</v>
      </c>
      <c r="B106" s="5" t="s">
        <v>4</v>
      </c>
      <c r="C106" s="43">
        <v>1750</v>
      </c>
      <c r="E106" s="31"/>
    </row>
    <row r="107" spans="1:5">
      <c r="A107" s="42" t="s">
        <v>46</v>
      </c>
      <c r="B107" s="5" t="s">
        <v>5</v>
      </c>
      <c r="C107" s="43">
        <v>9097</v>
      </c>
      <c r="E107" s="31"/>
    </row>
    <row r="108" spans="1:5">
      <c r="A108" s="42" t="s">
        <v>46</v>
      </c>
      <c r="B108" s="5" t="s">
        <v>32</v>
      </c>
      <c r="C108" s="43">
        <v>1500</v>
      </c>
      <c r="E108" s="31"/>
    </row>
    <row r="109" spans="1:5">
      <c r="A109" s="42" t="s">
        <v>46</v>
      </c>
      <c r="B109" s="5" t="s">
        <v>27</v>
      </c>
      <c r="C109" s="43">
        <v>2597</v>
      </c>
      <c r="E109" s="31"/>
    </row>
    <row r="110" spans="1:5">
      <c r="A110" s="42" t="s">
        <v>46</v>
      </c>
      <c r="B110" s="5" t="s">
        <v>13</v>
      </c>
      <c r="C110" s="43">
        <v>9309</v>
      </c>
      <c r="E110" s="31"/>
    </row>
    <row r="111" spans="1:5">
      <c r="A111" s="42" t="s">
        <v>46</v>
      </c>
      <c r="B111" s="5" t="s">
        <v>6</v>
      </c>
      <c r="C111" s="43">
        <v>7232</v>
      </c>
      <c r="E111" s="31"/>
    </row>
    <row r="112" spans="1:5">
      <c r="A112" s="42" t="s">
        <v>46</v>
      </c>
      <c r="B112" s="5" t="s">
        <v>1</v>
      </c>
      <c r="C112" s="6">
        <v>554</v>
      </c>
      <c r="E112" s="31"/>
    </row>
    <row r="113" spans="1:5">
      <c r="A113" s="42" t="s">
        <v>46</v>
      </c>
      <c r="B113" s="5" t="s">
        <v>7</v>
      </c>
      <c r="C113" s="43">
        <v>1947</v>
      </c>
      <c r="E113" s="31"/>
    </row>
    <row r="114" spans="1:5">
      <c r="A114" s="42" t="s">
        <v>46</v>
      </c>
      <c r="B114" s="5" t="s">
        <v>8</v>
      </c>
      <c r="C114" s="6">
        <v>831</v>
      </c>
      <c r="E114" s="31"/>
    </row>
    <row r="115" spans="1:5">
      <c r="A115" s="42" t="s">
        <v>46</v>
      </c>
      <c r="B115" s="5" t="s">
        <v>58</v>
      </c>
      <c r="C115" s="6">
        <v>1126</v>
      </c>
      <c r="E115" s="31"/>
    </row>
    <row r="116" spans="1:5">
      <c r="A116" s="42" t="s">
        <v>46</v>
      </c>
      <c r="B116" s="5" t="s">
        <v>9</v>
      </c>
      <c r="C116" s="43">
        <v>5070</v>
      </c>
      <c r="E116" s="31"/>
    </row>
    <row r="117" spans="1:5">
      <c r="A117" s="42" t="s">
        <v>46</v>
      </c>
      <c r="B117" s="5" t="s">
        <v>14</v>
      </c>
      <c r="C117" s="43">
        <v>2440</v>
      </c>
      <c r="E117" s="31"/>
    </row>
    <row r="118" spans="1:5">
      <c r="A118" s="42" t="s">
        <v>46</v>
      </c>
      <c r="B118" s="5" t="s">
        <v>10</v>
      </c>
      <c r="C118" s="43">
        <v>1755</v>
      </c>
      <c r="E118" s="31"/>
    </row>
    <row r="119" spans="1:5">
      <c r="A119" s="42" t="s">
        <v>46</v>
      </c>
      <c r="B119" s="5" t="s">
        <v>18</v>
      </c>
      <c r="C119" s="43">
        <v>22701</v>
      </c>
      <c r="E119" s="31"/>
    </row>
    <row r="120" spans="1:5">
      <c r="A120" s="42" t="s">
        <v>46</v>
      </c>
      <c r="B120" s="5" t="s">
        <v>15</v>
      </c>
      <c r="C120" s="43">
        <v>8474</v>
      </c>
      <c r="E120" s="31"/>
    </row>
    <row r="121" spans="1:5">
      <c r="A121" s="42" t="s">
        <v>46</v>
      </c>
      <c r="B121" s="3" t="s">
        <v>29</v>
      </c>
      <c r="C121" s="43">
        <v>45353</v>
      </c>
      <c r="E121" s="31"/>
    </row>
    <row r="122" spans="1:5">
      <c r="A122" s="42" t="s">
        <v>46</v>
      </c>
      <c r="B122" s="5" t="s">
        <v>28</v>
      </c>
      <c r="C122" s="43">
        <v>2833</v>
      </c>
      <c r="E122" s="31"/>
    </row>
    <row r="123" spans="1:5">
      <c r="A123" s="42" t="s">
        <v>46</v>
      </c>
      <c r="B123" s="5" t="s">
        <v>16</v>
      </c>
      <c r="C123" s="43">
        <v>6755</v>
      </c>
      <c r="E123" s="31"/>
    </row>
    <row r="124" spans="1:5">
      <c r="A124" s="42" t="s">
        <v>46</v>
      </c>
      <c r="B124" s="5" t="s">
        <v>19</v>
      </c>
      <c r="C124" s="43">
        <v>16649</v>
      </c>
      <c r="E124" s="31"/>
    </row>
    <row r="125" spans="1:5">
      <c r="A125" s="42" t="s">
        <v>46</v>
      </c>
      <c r="B125" s="5" t="s">
        <v>11</v>
      </c>
      <c r="C125" s="43">
        <v>6112</v>
      </c>
      <c r="E125" s="31"/>
    </row>
    <row r="126" spans="1:5">
      <c r="A126" s="42" t="s">
        <v>46</v>
      </c>
      <c r="B126" s="5" t="s">
        <v>17</v>
      </c>
      <c r="C126" s="43">
        <v>5873</v>
      </c>
      <c r="E126" s="31"/>
    </row>
    <row r="127" spans="1:5">
      <c r="A127" s="42" t="s">
        <v>47</v>
      </c>
      <c r="B127" s="6" t="s">
        <v>0</v>
      </c>
      <c r="C127" s="43">
        <v>13279</v>
      </c>
      <c r="E127" s="6"/>
    </row>
    <row r="128" spans="1:5">
      <c r="A128" s="42" t="s">
        <v>47</v>
      </c>
      <c r="B128" s="6" t="s">
        <v>2</v>
      </c>
      <c r="C128" s="43">
        <v>6469</v>
      </c>
      <c r="D128" s="4"/>
      <c r="E128" s="4"/>
    </row>
    <row r="129" spans="1:3">
      <c r="A129" s="42" t="s">
        <v>47</v>
      </c>
      <c r="B129" s="6" t="s">
        <v>12</v>
      </c>
      <c r="C129" s="43">
        <v>4789</v>
      </c>
    </row>
    <row r="130" spans="1:3">
      <c r="A130" s="42" t="s">
        <v>47</v>
      </c>
      <c r="B130" s="6" t="s">
        <v>3</v>
      </c>
      <c r="C130" s="43">
        <v>1871</v>
      </c>
    </row>
    <row r="131" spans="1:3">
      <c r="A131" s="42" t="s">
        <v>47</v>
      </c>
      <c r="B131" s="6" t="s">
        <v>4</v>
      </c>
      <c r="C131" s="43">
        <v>1526</v>
      </c>
    </row>
    <row r="132" spans="1:3">
      <c r="A132" s="42" t="s">
        <v>47</v>
      </c>
      <c r="B132" s="6" t="s">
        <v>5</v>
      </c>
      <c r="C132" s="43">
        <v>8501</v>
      </c>
    </row>
    <row r="133" spans="1:3">
      <c r="A133" s="42" t="s">
        <v>47</v>
      </c>
      <c r="B133" s="6" t="s">
        <v>32</v>
      </c>
      <c r="C133" s="43">
        <v>1475</v>
      </c>
    </row>
    <row r="134" spans="1:3">
      <c r="A134" s="42" t="s">
        <v>47</v>
      </c>
      <c r="B134" s="6" t="s">
        <v>27</v>
      </c>
      <c r="C134" s="43">
        <v>2963</v>
      </c>
    </row>
    <row r="135" spans="1:3">
      <c r="A135" s="42" t="s">
        <v>47</v>
      </c>
      <c r="B135" s="6" t="s">
        <v>13</v>
      </c>
      <c r="C135" s="43">
        <v>8935</v>
      </c>
    </row>
    <row r="136" spans="1:3">
      <c r="A136" s="42" t="s">
        <v>47</v>
      </c>
      <c r="B136" s="6" t="s">
        <v>6</v>
      </c>
      <c r="C136" s="43">
        <v>7054</v>
      </c>
    </row>
    <row r="137" spans="1:3">
      <c r="A137" s="42" t="s">
        <v>47</v>
      </c>
      <c r="B137" s="6" t="s">
        <v>1</v>
      </c>
      <c r="C137" s="6">
        <v>514</v>
      </c>
    </row>
    <row r="138" spans="1:3">
      <c r="A138" s="42" t="s">
        <v>47</v>
      </c>
      <c r="B138" s="6" t="s">
        <v>7</v>
      </c>
      <c r="C138" s="43">
        <v>1732</v>
      </c>
    </row>
    <row r="139" spans="1:3">
      <c r="A139" s="42" t="s">
        <v>47</v>
      </c>
      <c r="B139" s="6" t="s">
        <v>8</v>
      </c>
      <c r="C139" s="6">
        <v>697</v>
      </c>
    </row>
    <row r="140" spans="1:3">
      <c r="A140" s="42" t="s">
        <v>47</v>
      </c>
      <c r="B140" s="6" t="s">
        <v>58</v>
      </c>
      <c r="C140" s="6">
        <v>970</v>
      </c>
    </row>
    <row r="141" spans="1:3">
      <c r="A141" s="42" t="s">
        <v>47</v>
      </c>
      <c r="B141" s="6" t="s">
        <v>9</v>
      </c>
      <c r="C141" s="43">
        <v>5004</v>
      </c>
    </row>
    <row r="142" spans="1:3">
      <c r="A142" s="42" t="s">
        <v>47</v>
      </c>
      <c r="B142" s="6" t="s">
        <v>14</v>
      </c>
      <c r="C142" s="43">
        <v>2089</v>
      </c>
    </row>
    <row r="143" spans="1:3">
      <c r="A143" s="42" t="s">
        <v>47</v>
      </c>
      <c r="B143" s="6" t="s">
        <v>10</v>
      </c>
      <c r="C143" s="43">
        <v>1813</v>
      </c>
    </row>
    <row r="144" spans="1:3">
      <c r="A144" s="42" t="s">
        <v>47</v>
      </c>
      <c r="B144" s="6" t="s">
        <v>18</v>
      </c>
      <c r="C144" s="43">
        <v>22329</v>
      </c>
    </row>
    <row r="145" spans="1:3">
      <c r="A145" s="42" t="s">
        <v>47</v>
      </c>
      <c r="B145" s="6" t="s">
        <v>15</v>
      </c>
      <c r="C145" s="43">
        <v>8283</v>
      </c>
    </row>
    <row r="146" spans="1:3">
      <c r="A146" s="42" t="s">
        <v>47</v>
      </c>
      <c r="B146" s="6" t="s">
        <v>29</v>
      </c>
      <c r="C146" s="43">
        <v>45351</v>
      </c>
    </row>
    <row r="147" spans="1:3">
      <c r="A147" s="42" t="s">
        <v>47</v>
      </c>
      <c r="B147" s="6" t="s">
        <v>28</v>
      </c>
      <c r="C147" s="43">
        <v>2653</v>
      </c>
    </row>
    <row r="148" spans="1:3">
      <c r="A148" s="42" t="s">
        <v>47</v>
      </c>
      <c r="B148" s="6" t="s">
        <v>16</v>
      </c>
      <c r="C148" s="43">
        <v>6675</v>
      </c>
    </row>
    <row r="149" spans="1:3">
      <c r="A149" s="42" t="s">
        <v>47</v>
      </c>
      <c r="B149" s="6" t="s">
        <v>19</v>
      </c>
      <c r="C149" s="43">
        <v>16594</v>
      </c>
    </row>
    <row r="150" spans="1:3">
      <c r="A150" s="42" t="s">
        <v>47</v>
      </c>
      <c r="B150" s="6" t="s">
        <v>11</v>
      </c>
      <c r="C150" s="43">
        <v>5196</v>
      </c>
    </row>
    <row r="151" spans="1:3">
      <c r="A151" s="42" t="s">
        <v>47</v>
      </c>
      <c r="B151" s="6" t="s">
        <v>17</v>
      </c>
      <c r="C151" s="43">
        <v>5874</v>
      </c>
    </row>
    <row r="152" spans="1:3">
      <c r="A152" s="29" t="s">
        <v>48</v>
      </c>
      <c r="B152" s="6" t="s">
        <v>0</v>
      </c>
      <c r="C152" s="43">
        <v>13181</v>
      </c>
    </row>
    <row r="153" spans="1:3">
      <c r="A153" s="29" t="s">
        <v>48</v>
      </c>
      <c r="B153" s="6" t="s">
        <v>2</v>
      </c>
      <c r="C153" s="43">
        <v>6447</v>
      </c>
    </row>
    <row r="154" spans="1:3">
      <c r="A154" s="29" t="s">
        <v>48</v>
      </c>
      <c r="B154" s="6" t="s">
        <v>12</v>
      </c>
      <c r="C154" s="43">
        <v>4372</v>
      </c>
    </row>
    <row r="155" spans="1:3">
      <c r="A155" s="29" t="s">
        <v>48</v>
      </c>
      <c r="B155" s="6" t="s">
        <v>3</v>
      </c>
      <c r="C155" s="43">
        <v>1752</v>
      </c>
    </row>
    <row r="156" spans="1:3">
      <c r="A156" s="29" t="s">
        <v>48</v>
      </c>
      <c r="B156" s="6" t="s">
        <v>4</v>
      </c>
      <c r="C156" s="43">
        <v>1645</v>
      </c>
    </row>
    <row r="157" spans="1:3">
      <c r="A157" s="29" t="s">
        <v>48</v>
      </c>
      <c r="B157" s="6" t="s">
        <v>5</v>
      </c>
      <c r="C157" s="43">
        <v>8185</v>
      </c>
    </row>
    <row r="158" spans="1:3">
      <c r="A158" s="29" t="s">
        <v>48</v>
      </c>
      <c r="B158" s="6" t="s">
        <v>32</v>
      </c>
      <c r="C158" s="43">
        <v>1466</v>
      </c>
    </row>
    <row r="159" spans="1:3">
      <c r="A159" s="29" t="s">
        <v>48</v>
      </c>
      <c r="B159" s="6" t="s">
        <v>27</v>
      </c>
      <c r="C159" s="43">
        <v>2765</v>
      </c>
    </row>
    <row r="160" spans="1:3">
      <c r="A160" s="29" t="s">
        <v>48</v>
      </c>
      <c r="B160" s="6" t="s">
        <v>13</v>
      </c>
      <c r="C160" s="43">
        <v>8931</v>
      </c>
    </row>
    <row r="161" spans="1:3">
      <c r="A161" s="29" t="s">
        <v>48</v>
      </c>
      <c r="B161" s="6" t="s">
        <v>6</v>
      </c>
      <c r="C161" s="43">
        <v>6853</v>
      </c>
    </row>
    <row r="162" spans="1:3">
      <c r="A162" s="29" t="s">
        <v>48</v>
      </c>
      <c r="B162" s="6" t="s">
        <v>1</v>
      </c>
      <c r="C162" s="6">
        <v>556</v>
      </c>
    </row>
    <row r="163" spans="1:3">
      <c r="A163" s="29" t="s">
        <v>48</v>
      </c>
      <c r="B163" s="6" t="s">
        <v>7</v>
      </c>
      <c r="C163" s="43">
        <v>1617</v>
      </c>
    </row>
    <row r="164" spans="1:3">
      <c r="A164" s="29" t="s">
        <v>48</v>
      </c>
      <c r="B164" s="6" t="s">
        <v>8</v>
      </c>
      <c r="C164" s="6">
        <v>704</v>
      </c>
    </row>
    <row r="165" spans="1:3">
      <c r="A165" s="29" t="s">
        <v>48</v>
      </c>
      <c r="B165" s="6" t="s">
        <v>58</v>
      </c>
      <c r="C165" s="6">
        <v>900</v>
      </c>
    </row>
    <row r="166" spans="1:3">
      <c r="A166" s="29" t="s">
        <v>48</v>
      </c>
      <c r="B166" s="6" t="s">
        <v>9</v>
      </c>
      <c r="C166" s="43">
        <v>4978</v>
      </c>
    </row>
    <row r="167" spans="1:3">
      <c r="A167" s="29" t="s">
        <v>48</v>
      </c>
      <c r="B167" s="6" t="s">
        <v>14</v>
      </c>
      <c r="C167" s="43">
        <v>2101</v>
      </c>
    </row>
    <row r="168" spans="1:3">
      <c r="A168" s="29" t="s">
        <v>48</v>
      </c>
      <c r="B168" s="6" t="s">
        <v>10</v>
      </c>
      <c r="C168" s="43">
        <v>1987</v>
      </c>
    </row>
    <row r="169" spans="1:3">
      <c r="A169" s="29" t="s">
        <v>48</v>
      </c>
      <c r="B169" s="6" t="s">
        <v>18</v>
      </c>
      <c r="C169" s="43">
        <v>22181</v>
      </c>
    </row>
    <row r="170" spans="1:3">
      <c r="A170" s="29" t="s">
        <v>48</v>
      </c>
      <c r="B170" s="6" t="s">
        <v>15</v>
      </c>
      <c r="C170" s="43">
        <v>8463</v>
      </c>
    </row>
    <row r="171" spans="1:3">
      <c r="A171" s="29" t="s">
        <v>48</v>
      </c>
      <c r="B171" s="6" t="s">
        <v>29</v>
      </c>
      <c r="C171" s="43">
        <v>45869</v>
      </c>
    </row>
    <row r="172" spans="1:3">
      <c r="A172" s="29" t="s">
        <v>48</v>
      </c>
      <c r="B172" s="6" t="s">
        <v>28</v>
      </c>
      <c r="C172" s="43">
        <v>2538</v>
      </c>
    </row>
    <row r="173" spans="1:3">
      <c r="A173" s="29" t="s">
        <v>48</v>
      </c>
      <c r="B173" s="6" t="s">
        <v>16</v>
      </c>
      <c r="C173" s="43">
        <v>6656</v>
      </c>
    </row>
    <row r="174" spans="1:3">
      <c r="A174" s="29" t="s">
        <v>48</v>
      </c>
      <c r="B174" s="6" t="s">
        <v>19</v>
      </c>
      <c r="C174" s="43">
        <v>16691</v>
      </c>
    </row>
    <row r="175" spans="1:3">
      <c r="A175" s="29" t="s">
        <v>48</v>
      </c>
      <c r="B175" s="6" t="s">
        <v>11</v>
      </c>
      <c r="C175" s="43">
        <v>4387</v>
      </c>
    </row>
    <row r="176" spans="1:3">
      <c r="A176" s="29" t="s">
        <v>48</v>
      </c>
      <c r="B176" s="6" t="s">
        <v>17</v>
      </c>
      <c r="C176" s="43">
        <v>5885</v>
      </c>
    </row>
    <row r="177" spans="1:3">
      <c r="A177" s="29" t="s">
        <v>54</v>
      </c>
      <c r="B177" s="45" t="s">
        <v>0</v>
      </c>
      <c r="C177" s="43">
        <v>13253.8</v>
      </c>
    </row>
    <row r="178" spans="1:3">
      <c r="A178" s="29" t="s">
        <v>54</v>
      </c>
      <c r="B178" s="45" t="s">
        <v>2</v>
      </c>
      <c r="C178" s="43">
        <v>6341</v>
      </c>
    </row>
    <row r="179" spans="1:3">
      <c r="A179" s="29" t="s">
        <v>54</v>
      </c>
      <c r="B179" s="45" t="s">
        <v>12</v>
      </c>
      <c r="C179" s="43">
        <v>4161.2</v>
      </c>
    </row>
    <row r="180" spans="1:3">
      <c r="A180" s="29" t="s">
        <v>54</v>
      </c>
      <c r="B180" s="45" t="s">
        <v>3</v>
      </c>
      <c r="C180" s="43">
        <v>1630.4</v>
      </c>
    </row>
    <row r="181" spans="1:3">
      <c r="A181" s="29" t="s">
        <v>54</v>
      </c>
      <c r="B181" s="45" t="s">
        <v>4</v>
      </c>
      <c r="C181" s="43">
        <v>1578.1</v>
      </c>
    </row>
    <row r="182" spans="1:3">
      <c r="A182" s="29" t="s">
        <v>54</v>
      </c>
      <c r="B182" s="45" t="s">
        <v>5</v>
      </c>
      <c r="C182" s="43">
        <v>8092</v>
      </c>
    </row>
    <row r="183" spans="1:3">
      <c r="A183" s="29" t="s">
        <v>54</v>
      </c>
      <c r="B183" s="46" t="s">
        <v>32</v>
      </c>
      <c r="C183" s="43">
        <v>1456.4</v>
      </c>
    </row>
    <row r="184" spans="1:3">
      <c r="A184" s="29" t="s">
        <v>54</v>
      </c>
      <c r="B184" s="46" t="s">
        <v>27</v>
      </c>
      <c r="C184" s="43">
        <v>2697.1</v>
      </c>
    </row>
    <row r="185" spans="1:3">
      <c r="A185" s="29" t="s">
        <v>54</v>
      </c>
      <c r="B185" s="45" t="s">
        <v>13</v>
      </c>
      <c r="C185" s="43">
        <v>8931.6</v>
      </c>
    </row>
    <row r="186" spans="1:3">
      <c r="A186" s="29" t="s">
        <v>54</v>
      </c>
      <c r="B186" s="45" t="s">
        <v>6</v>
      </c>
      <c r="C186" s="43">
        <v>6669</v>
      </c>
    </row>
    <row r="187" spans="1:3">
      <c r="A187" s="29" t="s">
        <v>54</v>
      </c>
      <c r="B187" s="46" t="s">
        <v>1</v>
      </c>
      <c r="C187" s="6">
        <v>477.6</v>
      </c>
    </row>
    <row r="188" spans="1:3">
      <c r="A188" s="29" t="s">
        <v>54</v>
      </c>
      <c r="B188" s="45" t="s">
        <v>7</v>
      </c>
      <c r="C188" s="43">
        <v>1606</v>
      </c>
    </row>
    <row r="189" spans="1:3">
      <c r="A189" s="29" t="s">
        <v>54</v>
      </c>
      <c r="B189" s="45" t="s">
        <v>8</v>
      </c>
      <c r="C189" s="6">
        <v>624.9</v>
      </c>
    </row>
    <row r="190" spans="1:3">
      <c r="A190" s="29" t="s">
        <v>54</v>
      </c>
      <c r="B190" s="45" t="s">
        <v>58</v>
      </c>
      <c r="C190" s="6">
        <v>958.7</v>
      </c>
    </row>
    <row r="191" spans="1:3">
      <c r="A191" s="29" t="s">
        <v>54</v>
      </c>
      <c r="B191" s="45" t="s">
        <v>9</v>
      </c>
      <c r="C191" s="43">
        <v>5137.8999999999996</v>
      </c>
    </row>
    <row r="192" spans="1:3">
      <c r="A192" s="29" t="s">
        <v>54</v>
      </c>
      <c r="B192" s="45" t="s">
        <v>14</v>
      </c>
      <c r="C192" s="43">
        <v>2167.9</v>
      </c>
    </row>
    <row r="193" spans="1:3">
      <c r="A193" s="29" t="s">
        <v>54</v>
      </c>
      <c r="B193" s="45" t="s">
        <v>10</v>
      </c>
      <c r="C193" s="43">
        <v>1961.5</v>
      </c>
    </row>
    <row r="194" spans="1:3">
      <c r="A194" s="29" t="s">
        <v>54</v>
      </c>
      <c r="B194" s="45" t="s">
        <v>18</v>
      </c>
      <c r="C194" s="43">
        <v>22096.400000000001</v>
      </c>
    </row>
    <row r="195" spans="1:3">
      <c r="A195" s="29" t="s">
        <v>54</v>
      </c>
      <c r="B195" s="45" t="s">
        <v>15</v>
      </c>
      <c r="C195" s="43">
        <v>8367.4</v>
      </c>
    </row>
    <row r="196" spans="1:3">
      <c r="A196" s="29" t="s">
        <v>54</v>
      </c>
      <c r="B196" s="45" t="s">
        <v>29</v>
      </c>
      <c r="C196" s="43">
        <v>46035.7</v>
      </c>
    </row>
    <row r="197" spans="1:3">
      <c r="A197" s="29" t="s">
        <v>54</v>
      </c>
      <c r="B197" s="46" t="s">
        <v>28</v>
      </c>
      <c r="C197" s="43">
        <v>2631.6</v>
      </c>
    </row>
    <row r="198" spans="1:3">
      <c r="A198" s="29" t="s">
        <v>54</v>
      </c>
      <c r="B198" s="45" t="s">
        <v>16</v>
      </c>
      <c r="C198" s="43">
        <v>6514.2</v>
      </c>
    </row>
    <row r="199" spans="1:3">
      <c r="A199" s="29" t="s">
        <v>54</v>
      </c>
      <c r="B199" s="45" t="s">
        <v>19</v>
      </c>
      <c r="C199" s="43">
        <v>16922</v>
      </c>
    </row>
    <row r="200" spans="1:3">
      <c r="A200" s="29" t="s">
        <v>54</v>
      </c>
      <c r="B200" s="45" t="s">
        <v>11</v>
      </c>
      <c r="C200" s="43">
        <v>4153.8</v>
      </c>
    </row>
    <row r="201" spans="1:3">
      <c r="A201" s="29" t="s">
        <v>54</v>
      </c>
      <c r="B201" s="45" t="s">
        <v>17</v>
      </c>
      <c r="C201" s="43">
        <v>5817</v>
      </c>
    </row>
    <row r="202" spans="1:3">
      <c r="A202" s="29" t="s">
        <v>59</v>
      </c>
      <c r="B202" s="45" t="s">
        <v>0</v>
      </c>
      <c r="C202" s="43">
        <v>12962</v>
      </c>
    </row>
    <row r="203" spans="1:3">
      <c r="A203" s="29" t="s">
        <v>59</v>
      </c>
      <c r="B203" s="45" t="s">
        <v>2</v>
      </c>
      <c r="C203" s="43">
        <v>6194</v>
      </c>
    </row>
    <row r="204" spans="1:3">
      <c r="A204" s="29" t="s">
        <v>59</v>
      </c>
      <c r="B204" s="45" t="s">
        <v>12</v>
      </c>
      <c r="C204" s="43">
        <v>4055</v>
      </c>
    </row>
    <row r="205" spans="1:3">
      <c r="A205" s="29" t="s">
        <v>59</v>
      </c>
      <c r="B205" s="45" t="s">
        <v>3</v>
      </c>
      <c r="C205" s="43">
        <v>1590</v>
      </c>
    </row>
    <row r="206" spans="1:3">
      <c r="A206" s="29" t="s">
        <v>59</v>
      </c>
      <c r="B206" s="45" t="s">
        <v>4</v>
      </c>
      <c r="C206" s="43">
        <v>1579</v>
      </c>
    </row>
    <row r="207" spans="1:3">
      <c r="A207" s="29" t="s">
        <v>59</v>
      </c>
      <c r="B207" s="45" t="s">
        <v>5</v>
      </c>
      <c r="C207" s="43">
        <v>8113</v>
      </c>
    </row>
    <row r="208" spans="1:3">
      <c r="A208" s="29" t="s">
        <v>59</v>
      </c>
      <c r="B208" s="46" t="s">
        <v>32</v>
      </c>
      <c r="C208" s="43">
        <v>1425</v>
      </c>
    </row>
    <row r="209" spans="1:3">
      <c r="A209" s="29" t="s">
        <v>59</v>
      </c>
      <c r="B209" s="46" t="s">
        <v>27</v>
      </c>
      <c r="C209" s="43">
        <v>2440</v>
      </c>
    </row>
    <row r="210" spans="1:3">
      <c r="A210" s="29" t="s">
        <v>59</v>
      </c>
      <c r="B210" s="45" t="s">
        <v>13</v>
      </c>
      <c r="C210" s="43">
        <v>8670</v>
      </c>
    </row>
    <row r="211" spans="1:3">
      <c r="A211" s="29" t="s">
        <v>59</v>
      </c>
      <c r="B211" s="45" t="s">
        <v>6</v>
      </c>
      <c r="C211" s="43">
        <v>6497</v>
      </c>
    </row>
    <row r="212" spans="1:3">
      <c r="A212" s="29" t="s">
        <v>59</v>
      </c>
      <c r="B212" s="46" t="s">
        <v>1</v>
      </c>
      <c r="C212" s="6">
        <v>513</v>
      </c>
    </row>
    <row r="213" spans="1:3">
      <c r="A213" s="29" t="s">
        <v>59</v>
      </c>
      <c r="B213" s="45" t="s">
        <v>7</v>
      </c>
      <c r="C213" s="43">
        <v>1535</v>
      </c>
    </row>
    <row r="214" spans="1:3">
      <c r="A214" s="29" t="s">
        <v>59</v>
      </c>
      <c r="B214" s="45" t="s">
        <v>8</v>
      </c>
      <c r="C214" s="6">
        <v>682</v>
      </c>
    </row>
    <row r="215" spans="1:3">
      <c r="A215" s="29" t="s">
        <v>59</v>
      </c>
      <c r="B215" s="45" t="s">
        <v>58</v>
      </c>
      <c r="C215" s="6">
        <v>779</v>
      </c>
    </row>
    <row r="216" spans="1:3">
      <c r="A216" s="29" t="s">
        <v>59</v>
      </c>
      <c r="B216" s="45" t="s">
        <v>9</v>
      </c>
      <c r="C216" s="43">
        <v>5365</v>
      </c>
    </row>
    <row r="217" spans="1:3">
      <c r="A217" s="29" t="s">
        <v>59</v>
      </c>
      <c r="B217" s="45" t="s">
        <v>14</v>
      </c>
      <c r="C217" s="43">
        <v>2154</v>
      </c>
    </row>
    <row r="218" spans="1:3">
      <c r="A218" s="29" t="s">
        <v>59</v>
      </c>
      <c r="B218" s="45" t="s">
        <v>10</v>
      </c>
      <c r="C218" s="43">
        <v>1739</v>
      </c>
    </row>
    <row r="219" spans="1:3">
      <c r="A219" s="29" t="s">
        <v>59</v>
      </c>
      <c r="B219" s="45" t="s">
        <v>18</v>
      </c>
      <c r="C219" s="43">
        <v>22161</v>
      </c>
    </row>
    <row r="220" spans="1:3">
      <c r="A220" s="29" t="s">
        <v>59</v>
      </c>
      <c r="B220" s="45" t="s">
        <v>15</v>
      </c>
      <c r="C220" s="43">
        <v>8561</v>
      </c>
    </row>
    <row r="221" spans="1:3">
      <c r="A221" s="29" t="s">
        <v>59</v>
      </c>
      <c r="B221" s="45" t="s">
        <v>29</v>
      </c>
      <c r="C221" s="43">
        <v>46465</v>
      </c>
    </row>
    <row r="222" spans="1:3">
      <c r="A222" s="29" t="s">
        <v>59</v>
      </c>
      <c r="B222" s="46" t="s">
        <v>28</v>
      </c>
      <c r="C222" s="43">
        <v>2661</v>
      </c>
    </row>
    <row r="223" spans="1:3">
      <c r="A223" s="29" t="s">
        <v>59</v>
      </c>
      <c r="B223" s="45" t="s">
        <v>16</v>
      </c>
      <c r="C223" s="43">
        <v>6441</v>
      </c>
    </row>
    <row r="224" spans="1:3">
      <c r="A224" s="29" t="s">
        <v>59</v>
      </c>
      <c r="B224" s="45" t="s">
        <v>19</v>
      </c>
      <c r="C224" s="43">
        <v>16767</v>
      </c>
    </row>
    <row r="225" spans="1:3">
      <c r="A225" s="29" t="s">
        <v>59</v>
      </c>
      <c r="B225" s="45" t="s">
        <v>11</v>
      </c>
      <c r="C225" s="43">
        <v>4006</v>
      </c>
    </row>
    <row r="226" spans="1:3">
      <c r="A226" s="29" t="s">
        <v>59</v>
      </c>
      <c r="B226" s="45" t="s">
        <v>17</v>
      </c>
      <c r="C226" s="43">
        <v>5956</v>
      </c>
    </row>
    <row r="227" spans="1:3">
      <c r="A227" s="29" t="s">
        <v>62</v>
      </c>
      <c r="B227" s="45" t="s">
        <v>0</v>
      </c>
      <c r="C227" s="4">
        <v>12513.7</v>
      </c>
    </row>
    <row r="228" spans="1:3">
      <c r="A228" s="29" t="s">
        <v>62</v>
      </c>
      <c r="B228" s="45" t="s">
        <v>2</v>
      </c>
      <c r="C228" s="4">
        <v>6106.9</v>
      </c>
    </row>
    <row r="229" spans="1:3">
      <c r="A229" s="29" t="s">
        <v>62</v>
      </c>
      <c r="B229" s="45" t="s">
        <v>12</v>
      </c>
      <c r="C229" s="4">
        <v>3885.8</v>
      </c>
    </row>
    <row r="230" spans="1:3">
      <c r="A230" s="29" t="s">
        <v>62</v>
      </c>
      <c r="B230" s="45" t="s">
        <v>58</v>
      </c>
      <c r="C230" s="4">
        <v>698.6</v>
      </c>
    </row>
    <row r="231" spans="1:3">
      <c r="A231" s="29" t="s">
        <v>62</v>
      </c>
      <c r="B231" s="45" t="s">
        <v>3</v>
      </c>
      <c r="C231" s="4">
        <v>1459.7</v>
      </c>
    </row>
    <row r="232" spans="1:3">
      <c r="A232" s="29" t="s">
        <v>62</v>
      </c>
      <c r="B232" s="45" t="s">
        <v>4</v>
      </c>
      <c r="C232" s="4">
        <v>1573</v>
      </c>
    </row>
    <row r="233" spans="1:3">
      <c r="A233" s="29" t="s">
        <v>62</v>
      </c>
      <c r="B233" s="45" t="s">
        <v>5</v>
      </c>
      <c r="C233" s="4">
        <v>8054</v>
      </c>
    </row>
    <row r="234" spans="1:3">
      <c r="A234" s="29" t="s">
        <v>62</v>
      </c>
      <c r="B234" s="46" t="s">
        <v>32</v>
      </c>
      <c r="C234" s="4">
        <v>1388.1</v>
      </c>
    </row>
    <row r="235" spans="1:3">
      <c r="A235" s="29" t="s">
        <v>62</v>
      </c>
      <c r="B235" s="46" t="s">
        <v>27</v>
      </c>
      <c r="C235" s="4">
        <v>3011.5</v>
      </c>
    </row>
    <row r="236" spans="1:3">
      <c r="A236" s="29" t="s">
        <v>62</v>
      </c>
      <c r="B236" s="45" t="s">
        <v>13</v>
      </c>
      <c r="C236" s="4">
        <v>8489.58</v>
      </c>
    </row>
    <row r="237" spans="1:3">
      <c r="A237" s="29" t="s">
        <v>62</v>
      </c>
      <c r="B237" s="45" t="s">
        <v>6</v>
      </c>
      <c r="C237" s="4">
        <v>6542.6</v>
      </c>
    </row>
    <row r="238" spans="1:3">
      <c r="A238" s="29" t="s">
        <v>62</v>
      </c>
      <c r="B238" s="46" t="s">
        <v>1</v>
      </c>
      <c r="C238" s="4">
        <v>538</v>
      </c>
    </row>
    <row r="239" spans="1:3">
      <c r="A239" s="29" t="s">
        <v>62</v>
      </c>
      <c r="B239" s="45" t="s">
        <v>7</v>
      </c>
      <c r="C239" s="4">
        <v>1508.8</v>
      </c>
    </row>
    <row r="240" spans="1:3">
      <c r="A240" s="29" t="s">
        <v>62</v>
      </c>
      <c r="B240" s="45" t="s">
        <v>8</v>
      </c>
      <c r="C240" s="4">
        <v>599.1</v>
      </c>
    </row>
    <row r="241" spans="1:3">
      <c r="A241" s="29" t="s">
        <v>62</v>
      </c>
      <c r="B241" s="45" t="s">
        <v>9</v>
      </c>
      <c r="C241" s="4">
        <v>5451.5</v>
      </c>
    </row>
    <row r="242" spans="1:3">
      <c r="A242" s="29" t="s">
        <v>62</v>
      </c>
      <c r="B242" s="45" t="s">
        <v>14</v>
      </c>
      <c r="C242" s="4">
        <v>2061.6999999999998</v>
      </c>
    </row>
    <row r="243" spans="1:3">
      <c r="A243" s="29" t="s">
        <v>62</v>
      </c>
      <c r="B243" s="45" t="s">
        <v>10</v>
      </c>
      <c r="C243" s="4">
        <v>1515.8</v>
      </c>
    </row>
    <row r="244" spans="1:3">
      <c r="A244" s="29" t="s">
        <v>62</v>
      </c>
      <c r="B244" s="45" t="s">
        <v>18</v>
      </c>
      <c r="C244" s="4">
        <v>22101.599999999999</v>
      </c>
    </row>
    <row r="245" spans="1:3">
      <c r="A245" s="29" t="s">
        <v>62</v>
      </c>
      <c r="B245" s="45" t="s">
        <v>15</v>
      </c>
      <c r="C245" s="4">
        <v>8755.1</v>
      </c>
    </row>
    <row r="246" spans="1:3">
      <c r="A246" s="29" t="s">
        <v>62</v>
      </c>
      <c r="B246" s="45" t="s">
        <v>29</v>
      </c>
      <c r="C246" s="4">
        <v>46922.5</v>
      </c>
    </row>
    <row r="247" spans="1:3">
      <c r="A247" s="29" t="s">
        <v>62</v>
      </c>
      <c r="B247" s="46" t="s">
        <v>28</v>
      </c>
      <c r="C247" s="4">
        <v>2737.6</v>
      </c>
    </row>
    <row r="248" spans="1:3">
      <c r="A248" s="29" t="s">
        <v>62</v>
      </c>
      <c r="B248" s="45" t="s">
        <v>16</v>
      </c>
      <c r="C248" s="4">
        <v>6504.5</v>
      </c>
    </row>
    <row r="249" spans="1:3">
      <c r="A249" s="29" t="s">
        <v>62</v>
      </c>
      <c r="B249" s="45" t="s">
        <v>19</v>
      </c>
      <c r="C249" s="4">
        <v>16796</v>
      </c>
    </row>
    <row r="250" spans="1:3">
      <c r="A250" s="29" t="s">
        <v>62</v>
      </c>
      <c r="B250" s="45" t="s">
        <v>11</v>
      </c>
      <c r="C250" s="4">
        <v>4145.2</v>
      </c>
    </row>
    <row r="251" spans="1:3">
      <c r="A251" s="29" t="s">
        <v>62</v>
      </c>
      <c r="B251" s="45" t="s">
        <v>17</v>
      </c>
      <c r="C251" s="4">
        <v>5901.3</v>
      </c>
    </row>
    <row r="252" spans="1:3">
      <c r="A252" s="29" t="s">
        <v>66</v>
      </c>
      <c r="B252" s="45" t="s">
        <v>0</v>
      </c>
      <c r="C252" s="4">
        <v>12386.3</v>
      </c>
    </row>
    <row r="253" spans="1:3">
      <c r="A253" s="29" t="s">
        <v>66</v>
      </c>
      <c r="B253" s="45" t="s">
        <v>2</v>
      </c>
      <c r="C253" s="4">
        <v>5814.3</v>
      </c>
    </row>
    <row r="254" spans="1:3">
      <c r="A254" s="29" t="s">
        <v>66</v>
      </c>
      <c r="B254" s="45" t="s">
        <v>12</v>
      </c>
      <c r="C254" s="4">
        <v>3786.6</v>
      </c>
    </row>
    <row r="255" spans="1:3">
      <c r="A255" s="29" t="s">
        <v>66</v>
      </c>
      <c r="B255" s="45" t="s">
        <v>58</v>
      </c>
      <c r="C255" s="4">
        <v>603.79999999999995</v>
      </c>
    </row>
    <row r="256" spans="1:3">
      <c r="A256" s="29" t="s">
        <v>66</v>
      </c>
      <c r="B256" s="45" t="s">
        <v>3</v>
      </c>
      <c r="C256" s="4">
        <v>1464.6</v>
      </c>
    </row>
    <row r="257" spans="1:3">
      <c r="A257" s="29" t="s">
        <v>66</v>
      </c>
      <c r="B257" s="45" t="s">
        <v>4</v>
      </c>
      <c r="C257" s="4">
        <v>1493</v>
      </c>
    </row>
    <row r="258" spans="1:3">
      <c r="A258" s="29" t="s">
        <v>66</v>
      </c>
      <c r="B258" s="45" t="s">
        <v>5</v>
      </c>
      <c r="C258" s="4">
        <v>8205</v>
      </c>
    </row>
    <row r="259" spans="1:3">
      <c r="A259" s="29" t="s">
        <v>66</v>
      </c>
      <c r="B259" s="46" t="s">
        <v>32</v>
      </c>
      <c r="C259" s="4">
        <v>1346.3</v>
      </c>
    </row>
    <row r="260" spans="1:3">
      <c r="A260" s="29" t="s">
        <v>66</v>
      </c>
      <c r="B260" s="46" t="s">
        <v>27</v>
      </c>
      <c r="C260" s="4">
        <v>3234.8</v>
      </c>
    </row>
    <row r="261" spans="1:3">
      <c r="A261" s="29" t="s">
        <v>66</v>
      </c>
      <c r="B261" s="45" t="s">
        <v>13</v>
      </c>
      <c r="C261" s="4">
        <v>8212.2000000000007</v>
      </c>
    </row>
    <row r="262" spans="1:3">
      <c r="A262" s="29" t="s">
        <v>66</v>
      </c>
      <c r="B262" s="45" t="s">
        <v>6</v>
      </c>
      <c r="C262" s="4">
        <v>6671.3</v>
      </c>
    </row>
    <row r="263" spans="1:3">
      <c r="A263" s="29" t="s">
        <v>66</v>
      </c>
      <c r="B263" s="46" t="s">
        <v>1</v>
      </c>
      <c r="C263" s="4">
        <v>708.1</v>
      </c>
    </row>
    <row r="264" spans="1:3">
      <c r="A264" s="29" t="s">
        <v>66</v>
      </c>
      <c r="B264" s="45" t="s">
        <v>7</v>
      </c>
      <c r="C264" s="4">
        <v>1476.4</v>
      </c>
    </row>
    <row r="265" spans="1:3">
      <c r="A265" s="29" t="s">
        <v>66</v>
      </c>
      <c r="B265" s="45" t="s">
        <v>8</v>
      </c>
      <c r="C265" s="4">
        <v>630.4</v>
      </c>
    </row>
    <row r="266" spans="1:3">
      <c r="A266" s="29" t="s">
        <v>66</v>
      </c>
      <c r="B266" s="45" t="s">
        <v>9</v>
      </c>
      <c r="C266" s="4">
        <v>5155.6000000000004</v>
      </c>
    </row>
    <row r="267" spans="1:3">
      <c r="A267" s="29" t="s">
        <v>66</v>
      </c>
      <c r="B267" s="45" t="s">
        <v>14</v>
      </c>
      <c r="C267" s="4">
        <v>2030.9</v>
      </c>
    </row>
    <row r="268" spans="1:3">
      <c r="A268" s="29" t="s">
        <v>66</v>
      </c>
      <c r="B268" s="45" t="s">
        <v>10</v>
      </c>
      <c r="C268" s="4">
        <v>1538.2</v>
      </c>
    </row>
    <row r="269" spans="1:3">
      <c r="A269" s="29" t="s">
        <v>66</v>
      </c>
      <c r="B269" s="45" t="s">
        <v>18</v>
      </c>
      <c r="C269" s="4">
        <v>21853.200000000001</v>
      </c>
    </row>
    <row r="270" spans="1:3">
      <c r="A270" s="29" t="s">
        <v>66</v>
      </c>
      <c r="B270" s="45" t="s">
        <v>15</v>
      </c>
      <c r="C270" s="4">
        <v>8834.2999999999993</v>
      </c>
    </row>
    <row r="271" spans="1:3">
      <c r="A271" s="29" t="s">
        <v>66</v>
      </c>
      <c r="B271" s="45" t="s">
        <v>29</v>
      </c>
      <c r="C271" s="4">
        <v>47881.8</v>
      </c>
    </row>
    <row r="272" spans="1:3">
      <c r="A272" s="29" t="s">
        <v>66</v>
      </c>
      <c r="B272" s="46" t="s">
        <v>28</v>
      </c>
      <c r="C272" s="4">
        <v>2691.8</v>
      </c>
    </row>
    <row r="273" spans="1:3">
      <c r="A273" s="29" t="s">
        <v>66</v>
      </c>
      <c r="B273" s="45" t="s">
        <v>16</v>
      </c>
      <c r="C273" s="4">
        <v>6627.6</v>
      </c>
    </row>
    <row r="274" spans="1:3">
      <c r="A274" s="29" t="s">
        <v>66</v>
      </c>
      <c r="B274" s="45" t="s">
        <v>19</v>
      </c>
      <c r="C274" s="4">
        <v>16816.7</v>
      </c>
    </row>
    <row r="275" spans="1:3">
      <c r="A275" s="29" t="s">
        <v>66</v>
      </c>
      <c r="B275" s="45" t="s">
        <v>11</v>
      </c>
      <c r="C275" s="4">
        <v>3955.6</v>
      </c>
    </row>
    <row r="276" spans="1:3">
      <c r="A276" s="29" t="s">
        <v>66</v>
      </c>
      <c r="B276" s="45" t="s">
        <v>17</v>
      </c>
      <c r="C276" s="4">
        <v>5966</v>
      </c>
    </row>
  </sheetData>
  <pageMargins left="0.70866141732283472" right="0.70866141732283472" top="0.74803149606299213" bottom="0.74803149606299213" header="0.31496062992125984" footer="0.31496062992125984"/>
  <pageSetup orientation="portrait"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4"/>
  <sheetViews>
    <sheetView workbookViewId="0"/>
  </sheetViews>
  <sheetFormatPr defaultColWidth="9.140625" defaultRowHeight="15"/>
  <cols>
    <col min="1" max="1" width="9.140625" style="9"/>
    <col min="2" max="2" width="22.42578125" style="9" customWidth="1"/>
    <col min="3" max="8" width="18.85546875" style="9" customWidth="1"/>
    <col min="9" max="16384" width="9.140625" style="9"/>
  </cols>
  <sheetData>
    <row r="1" spans="1:12" ht="18.75">
      <c r="A1" s="10" t="s">
        <v>31</v>
      </c>
      <c r="B1" s="8"/>
      <c r="C1" s="8"/>
      <c r="D1" s="8"/>
      <c r="E1" s="8"/>
      <c r="F1" s="8"/>
      <c r="G1" s="8"/>
    </row>
    <row r="2" spans="1:12">
      <c r="A2" s="13" t="s">
        <v>24</v>
      </c>
      <c r="B2" s="8"/>
      <c r="C2" s="8"/>
      <c r="D2" s="8"/>
      <c r="E2" s="8"/>
      <c r="F2" s="8"/>
      <c r="G2" s="8"/>
    </row>
    <row r="3" spans="1:12">
      <c r="A3" s="21" t="s">
        <v>64</v>
      </c>
      <c r="B3" s="8"/>
      <c r="C3" s="8"/>
      <c r="D3" s="8"/>
      <c r="E3" s="8"/>
      <c r="F3" s="8"/>
      <c r="G3" s="8"/>
    </row>
    <row r="4" spans="1:12" s="30" customFormat="1">
      <c r="A4" s="35" t="s">
        <v>67</v>
      </c>
      <c r="B4" s="33"/>
      <c r="C4" s="33"/>
      <c r="D4" s="33"/>
      <c r="E4" s="8"/>
      <c r="F4" s="8"/>
      <c r="G4" s="8"/>
    </row>
    <row r="5" spans="1:12" s="25" customFormat="1">
      <c r="A5" s="26"/>
      <c r="B5" s="8"/>
      <c r="C5" s="8"/>
      <c r="D5" s="8"/>
      <c r="E5" s="8"/>
      <c r="F5" s="8"/>
      <c r="G5" s="8"/>
    </row>
    <row r="7" spans="1:12" s="2" customFormat="1">
      <c r="A7" s="1" t="s">
        <v>55</v>
      </c>
    </row>
    <row r="9" spans="1:12">
      <c r="A9" s="1" t="s">
        <v>23</v>
      </c>
      <c r="B9" s="7"/>
      <c r="C9" s="7"/>
      <c r="D9" s="7"/>
      <c r="E9" s="7"/>
      <c r="F9" s="2"/>
    </row>
    <row r="10" spans="1:12" ht="47.25" customHeight="1">
      <c r="A10" s="50" t="s">
        <v>56</v>
      </c>
      <c r="B10" s="50"/>
      <c r="C10" s="50"/>
      <c r="D10" s="50"/>
      <c r="E10" s="50"/>
      <c r="F10" s="50"/>
      <c r="G10" s="50"/>
      <c r="H10" s="50"/>
      <c r="I10" s="50"/>
      <c r="J10" s="30"/>
      <c r="K10" s="30"/>
      <c r="L10" s="30"/>
    </row>
    <row r="11" spans="1:12" ht="16.149999999999999" customHeight="1">
      <c r="A11" s="52" t="s">
        <v>39</v>
      </c>
      <c r="B11" s="52"/>
      <c r="C11" s="52"/>
      <c r="D11" s="52"/>
      <c r="E11" s="52"/>
      <c r="F11" s="52"/>
      <c r="G11" s="52"/>
      <c r="H11" s="52"/>
      <c r="I11" s="52"/>
      <c r="J11" s="36"/>
      <c r="K11" s="36"/>
      <c r="L11" s="36"/>
    </row>
    <row r="12" spans="1:12" ht="54" customHeight="1">
      <c r="A12" s="51" t="s">
        <v>41</v>
      </c>
      <c r="B12" s="51"/>
      <c r="C12" s="51"/>
      <c r="D12" s="51"/>
      <c r="E12" s="51"/>
      <c r="F12" s="51"/>
      <c r="G12" s="51"/>
      <c r="H12" s="51"/>
      <c r="I12" s="51"/>
      <c r="J12" s="37"/>
      <c r="K12" s="37"/>
      <c r="L12" s="37"/>
    </row>
    <row r="13" spans="1:12">
      <c r="A13" s="53" t="s">
        <v>60</v>
      </c>
      <c r="B13" s="53"/>
      <c r="C13" s="53"/>
      <c r="D13" s="53"/>
      <c r="E13" s="53"/>
      <c r="F13" s="53"/>
      <c r="G13" s="53"/>
      <c r="H13" s="53"/>
      <c r="I13" s="53"/>
    </row>
    <row r="14" spans="1:12">
      <c r="A14" s="54" t="s">
        <v>63</v>
      </c>
      <c r="B14" s="54"/>
      <c r="C14" s="54"/>
      <c r="D14" s="54"/>
      <c r="E14" s="54"/>
      <c r="F14" s="54"/>
      <c r="G14" s="54"/>
      <c r="H14" s="54"/>
      <c r="I14" s="54"/>
    </row>
  </sheetData>
  <mergeCells count="5">
    <mergeCell ref="A10:I10"/>
    <mergeCell ref="A12:I12"/>
    <mergeCell ref="A11:I11"/>
    <mergeCell ref="A13:I13"/>
    <mergeCell ref="A14:I14"/>
  </mergeCells>
  <pageMargins left="0.70866141732283472" right="0.70866141732283472" top="0.74803149606299213" bottom="0.74803149606299213" header="0.31496062992125984" footer="0.31496062992125984"/>
  <pageSetup scale="6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80"/>
  <sheetViews>
    <sheetView tabSelected="1" zoomScale="90" zoomScaleNormal="90" workbookViewId="0"/>
  </sheetViews>
  <sheetFormatPr defaultColWidth="9.140625" defaultRowHeight="15"/>
  <cols>
    <col min="1" max="1" width="39.28515625" style="9" customWidth="1"/>
    <col min="2" max="6" width="10.7109375" style="9" customWidth="1"/>
    <col min="7" max="7" width="10.85546875" style="9" customWidth="1"/>
    <col min="8" max="8" width="10.7109375" style="9" customWidth="1"/>
    <col min="9" max="9" width="10.42578125" style="9" customWidth="1"/>
    <col min="10" max="10" width="9.42578125" style="9" bestFit="1" customWidth="1"/>
    <col min="11" max="11" width="9.42578125" style="9" customWidth="1"/>
    <col min="12" max="13" width="9.42578125" style="9" bestFit="1" customWidth="1"/>
    <col min="14" max="16384" width="9.140625" style="9"/>
  </cols>
  <sheetData>
    <row r="1" spans="1:12" ht="18.75">
      <c r="A1" s="10" t="s">
        <v>50</v>
      </c>
    </row>
    <row r="2" spans="1:12">
      <c r="A2" s="13" t="s">
        <v>24</v>
      </c>
    </row>
    <row r="3" spans="1:12">
      <c r="A3" s="21" t="s">
        <v>64</v>
      </c>
    </row>
    <row r="4" spans="1:12" s="30" customFormat="1">
      <c r="A4" s="35" t="s">
        <v>67</v>
      </c>
      <c r="B4" s="33"/>
      <c r="C4" s="33"/>
    </row>
    <row r="5" spans="1:12" s="25" customFormat="1">
      <c r="A5" s="26"/>
      <c r="J5" s="5"/>
    </row>
    <row r="6" spans="1:12">
      <c r="J6" s="5"/>
    </row>
    <row r="7" spans="1:12">
      <c r="A7" s="14" t="s">
        <v>51</v>
      </c>
      <c r="B7" s="38" t="s">
        <v>33</v>
      </c>
      <c r="C7" s="38" t="s">
        <v>34</v>
      </c>
      <c r="D7" s="39" t="s">
        <v>35</v>
      </c>
      <c r="E7" s="40" t="s">
        <v>36</v>
      </c>
      <c r="F7" s="39" t="s">
        <v>37</v>
      </c>
      <c r="G7" s="39" t="s">
        <v>38</v>
      </c>
      <c r="H7" s="39" t="s">
        <v>49</v>
      </c>
      <c r="I7" s="39" t="s">
        <v>52</v>
      </c>
      <c r="J7" s="39" t="s">
        <v>57</v>
      </c>
      <c r="K7" s="39" t="s">
        <v>61</v>
      </c>
      <c r="L7" s="39" t="s">
        <v>65</v>
      </c>
    </row>
    <row r="8" spans="1:12">
      <c r="A8" s="22" t="s">
        <v>0</v>
      </c>
      <c r="B8" s="12">
        <v>11904.3</v>
      </c>
      <c r="C8" s="12">
        <v>12337.3</v>
      </c>
      <c r="D8" s="11">
        <v>12682.2</v>
      </c>
      <c r="E8" s="11">
        <v>12953.3</v>
      </c>
      <c r="F8" s="11">
        <v>13335</v>
      </c>
      <c r="G8" s="11">
        <v>13279</v>
      </c>
      <c r="H8" s="11">
        <v>13181</v>
      </c>
      <c r="I8" s="11">
        <v>13253.8</v>
      </c>
      <c r="J8" s="11">
        <v>12962</v>
      </c>
      <c r="K8" s="11">
        <v>12513.7</v>
      </c>
      <c r="L8" s="11">
        <v>12386.3</v>
      </c>
    </row>
    <row r="9" spans="1:12">
      <c r="A9" s="22" t="s">
        <v>2</v>
      </c>
      <c r="B9" s="12">
        <v>7196.8</v>
      </c>
      <c r="C9" s="12">
        <v>7211</v>
      </c>
      <c r="D9" s="11">
        <v>7090.5</v>
      </c>
      <c r="E9" s="11">
        <v>7017.6</v>
      </c>
      <c r="F9" s="11">
        <v>7024</v>
      </c>
      <c r="G9" s="11">
        <v>6469</v>
      </c>
      <c r="H9" s="11">
        <v>6447</v>
      </c>
      <c r="I9" s="11">
        <v>6341</v>
      </c>
      <c r="J9" s="11">
        <v>6194</v>
      </c>
      <c r="K9" s="11">
        <v>6106.9</v>
      </c>
      <c r="L9" s="11">
        <v>5814.3</v>
      </c>
    </row>
    <row r="10" spans="1:12">
      <c r="A10" s="22" t="s">
        <v>12</v>
      </c>
      <c r="B10" s="12">
        <v>5349.9</v>
      </c>
      <c r="C10" s="12">
        <v>5460.8</v>
      </c>
      <c r="D10" s="11">
        <v>5519.3</v>
      </c>
      <c r="E10" s="11">
        <v>5620.2</v>
      </c>
      <c r="F10" s="11">
        <v>5209</v>
      </c>
      <c r="G10" s="11">
        <v>4789</v>
      </c>
      <c r="H10" s="11">
        <v>4372</v>
      </c>
      <c r="I10" s="11">
        <v>4161.2</v>
      </c>
      <c r="J10" s="11">
        <v>4055</v>
      </c>
      <c r="K10" s="11">
        <v>3885.8</v>
      </c>
      <c r="L10" s="11">
        <v>3786.6</v>
      </c>
    </row>
    <row r="11" spans="1:12" s="30" customFormat="1">
      <c r="A11" s="23" t="s">
        <v>58</v>
      </c>
      <c r="B11" s="12">
        <v>1689.2</v>
      </c>
      <c r="C11" s="12">
        <v>1507.8</v>
      </c>
      <c r="D11" s="11">
        <v>1270.8</v>
      </c>
      <c r="E11" s="11">
        <v>1008.7</v>
      </c>
      <c r="F11" s="11">
        <v>1126</v>
      </c>
      <c r="G11" s="11">
        <v>970</v>
      </c>
      <c r="H11" s="44">
        <v>900</v>
      </c>
      <c r="I11" s="11">
        <v>958.7</v>
      </c>
      <c r="J11" s="11">
        <v>779</v>
      </c>
      <c r="K11" s="11">
        <v>698.6</v>
      </c>
      <c r="L11" s="11">
        <v>603.79999999999995</v>
      </c>
    </row>
    <row r="12" spans="1:12">
      <c r="A12" s="22" t="s">
        <v>3</v>
      </c>
      <c r="B12" s="12">
        <v>2357.1</v>
      </c>
      <c r="C12" s="12">
        <v>2351.1999999999998</v>
      </c>
      <c r="D12" s="11">
        <v>2277.5</v>
      </c>
      <c r="E12" s="11">
        <v>2140</v>
      </c>
      <c r="F12" s="11">
        <v>2022</v>
      </c>
      <c r="G12" s="11">
        <v>1871</v>
      </c>
      <c r="H12" s="11">
        <v>1752</v>
      </c>
      <c r="I12" s="11">
        <v>1630.4</v>
      </c>
      <c r="J12" s="11">
        <v>1590</v>
      </c>
      <c r="K12" s="11">
        <v>1459.7</v>
      </c>
      <c r="L12" s="11">
        <v>1464.6</v>
      </c>
    </row>
    <row r="13" spans="1:12">
      <c r="A13" s="22" t="s">
        <v>4</v>
      </c>
      <c r="B13" s="12">
        <v>1791.1</v>
      </c>
      <c r="C13" s="12">
        <v>1891.7</v>
      </c>
      <c r="D13" s="11">
        <v>1769.5</v>
      </c>
      <c r="E13" s="11">
        <v>1700</v>
      </c>
      <c r="F13" s="11">
        <v>1750</v>
      </c>
      <c r="G13" s="11">
        <v>1526</v>
      </c>
      <c r="H13" s="11">
        <v>1645</v>
      </c>
      <c r="I13" s="11">
        <v>1578.1</v>
      </c>
      <c r="J13" s="11">
        <v>1579</v>
      </c>
      <c r="K13" s="11">
        <v>1573</v>
      </c>
      <c r="L13" s="11">
        <v>1493</v>
      </c>
    </row>
    <row r="14" spans="1:12">
      <c r="A14" s="22" t="s">
        <v>5</v>
      </c>
      <c r="B14" s="12">
        <v>7682.8</v>
      </c>
      <c r="C14" s="12">
        <v>8135.5</v>
      </c>
      <c r="D14" s="11">
        <v>8568.1</v>
      </c>
      <c r="E14" s="11">
        <v>8792</v>
      </c>
      <c r="F14" s="11">
        <v>9097</v>
      </c>
      <c r="G14" s="11">
        <v>8501</v>
      </c>
      <c r="H14" s="11">
        <v>8185</v>
      </c>
      <c r="I14" s="11">
        <v>8092</v>
      </c>
      <c r="J14" s="11">
        <v>8113</v>
      </c>
      <c r="K14" s="11">
        <v>8054</v>
      </c>
      <c r="L14" s="11">
        <v>8205</v>
      </c>
    </row>
    <row r="15" spans="1:12">
      <c r="A15" s="23" t="s">
        <v>32</v>
      </c>
      <c r="B15" s="12">
        <v>1524.1</v>
      </c>
      <c r="C15" s="12">
        <v>1517.9</v>
      </c>
      <c r="D15" s="11">
        <v>1457</v>
      </c>
      <c r="E15" s="11">
        <v>1458</v>
      </c>
      <c r="F15" s="11">
        <v>1500</v>
      </c>
      <c r="G15" s="11">
        <v>1475</v>
      </c>
      <c r="H15" s="11">
        <v>1466</v>
      </c>
      <c r="I15" s="11">
        <v>1456.4</v>
      </c>
      <c r="J15" s="11">
        <v>1425</v>
      </c>
      <c r="K15" s="11">
        <v>1388.1</v>
      </c>
      <c r="L15" s="11">
        <v>1346.3</v>
      </c>
    </row>
    <row r="16" spans="1:12">
      <c r="A16" s="23" t="s">
        <v>27</v>
      </c>
      <c r="B16" s="12">
        <v>2447</v>
      </c>
      <c r="C16" s="12">
        <v>2401.5</v>
      </c>
      <c r="D16" s="11">
        <v>2743.9</v>
      </c>
      <c r="E16" s="11">
        <v>2687.2</v>
      </c>
      <c r="F16" s="11">
        <v>2597</v>
      </c>
      <c r="G16" s="11">
        <v>2963</v>
      </c>
      <c r="H16" s="11">
        <v>2765</v>
      </c>
      <c r="I16" s="11">
        <v>2697.1</v>
      </c>
      <c r="J16" s="11">
        <v>2440</v>
      </c>
      <c r="K16" s="11">
        <v>3011.5</v>
      </c>
      <c r="L16" s="11">
        <v>3234.8</v>
      </c>
    </row>
    <row r="17" spans="1:12">
      <c r="A17" s="22" t="s">
        <v>13</v>
      </c>
      <c r="B17" s="12">
        <v>8507</v>
      </c>
      <c r="C17" s="12">
        <v>8956</v>
      </c>
      <c r="D17" s="11">
        <v>9329.1</v>
      </c>
      <c r="E17" s="11">
        <v>9272.7999999999993</v>
      </c>
      <c r="F17" s="11">
        <v>9309</v>
      </c>
      <c r="G17" s="11">
        <v>8935</v>
      </c>
      <c r="H17" s="44">
        <v>8931</v>
      </c>
      <c r="I17" s="11">
        <v>8931.6</v>
      </c>
      <c r="J17" s="11">
        <v>8670</v>
      </c>
      <c r="K17" s="11">
        <v>8489.58</v>
      </c>
      <c r="L17" s="11">
        <v>8212.2000000000007</v>
      </c>
    </row>
    <row r="18" spans="1:12">
      <c r="A18" s="22" t="s">
        <v>6</v>
      </c>
      <c r="B18" s="12">
        <v>7128</v>
      </c>
      <c r="C18" s="12">
        <v>7516.3</v>
      </c>
      <c r="D18" s="11">
        <v>7592</v>
      </c>
      <c r="E18" s="11">
        <v>7370</v>
      </c>
      <c r="F18" s="11">
        <v>7232</v>
      </c>
      <c r="G18" s="11">
        <v>7054</v>
      </c>
      <c r="H18" s="11">
        <v>6853</v>
      </c>
      <c r="I18" s="11">
        <v>6669</v>
      </c>
      <c r="J18" s="11">
        <v>6497</v>
      </c>
      <c r="K18" s="11">
        <v>6542.6</v>
      </c>
      <c r="L18" s="11">
        <v>6671.3</v>
      </c>
    </row>
    <row r="19" spans="1:12">
      <c r="A19" s="23" t="s">
        <v>1</v>
      </c>
      <c r="B19" s="12">
        <v>478.1</v>
      </c>
      <c r="C19" s="12">
        <v>475.3</v>
      </c>
      <c r="D19" s="11">
        <v>519.70000000000005</v>
      </c>
      <c r="E19" s="11">
        <v>549.1</v>
      </c>
      <c r="F19" s="11">
        <v>554</v>
      </c>
      <c r="G19" s="11">
        <v>514</v>
      </c>
      <c r="H19" s="11">
        <v>556</v>
      </c>
      <c r="I19" s="11">
        <v>477.6</v>
      </c>
      <c r="J19" s="11">
        <v>513</v>
      </c>
      <c r="K19" s="11">
        <v>538</v>
      </c>
      <c r="L19" s="11">
        <v>708.1</v>
      </c>
    </row>
    <row r="20" spans="1:12">
      <c r="A20" s="22" t="s">
        <v>7</v>
      </c>
      <c r="B20" s="12">
        <v>1883.5</v>
      </c>
      <c r="C20" s="12">
        <v>1980.2</v>
      </c>
      <c r="D20" s="11">
        <v>1897.9</v>
      </c>
      <c r="E20" s="11">
        <v>1972</v>
      </c>
      <c r="F20" s="11">
        <v>1947</v>
      </c>
      <c r="G20" s="11">
        <v>1732</v>
      </c>
      <c r="H20" s="11">
        <v>1617</v>
      </c>
      <c r="I20" s="11">
        <v>1606</v>
      </c>
      <c r="J20" s="11">
        <v>1535</v>
      </c>
      <c r="K20" s="11">
        <v>1508.8</v>
      </c>
      <c r="L20" s="11">
        <v>1476.4</v>
      </c>
    </row>
    <row r="21" spans="1:12">
      <c r="A21" s="22" t="s">
        <v>8</v>
      </c>
      <c r="B21" s="12">
        <v>946.3</v>
      </c>
      <c r="C21" s="12">
        <v>898.4</v>
      </c>
      <c r="D21" s="11">
        <v>900.6</v>
      </c>
      <c r="E21" s="11">
        <v>874</v>
      </c>
      <c r="F21" s="11">
        <v>831</v>
      </c>
      <c r="G21" s="11">
        <v>697</v>
      </c>
      <c r="H21" s="11">
        <v>704</v>
      </c>
      <c r="I21" s="11">
        <v>624.9</v>
      </c>
      <c r="J21" s="11">
        <v>682</v>
      </c>
      <c r="K21" s="11">
        <v>599.1</v>
      </c>
      <c r="L21" s="11">
        <v>630.4</v>
      </c>
    </row>
    <row r="22" spans="1:12">
      <c r="A22" s="22" t="s">
        <v>9</v>
      </c>
      <c r="B22" s="12">
        <v>5018.6000000000004</v>
      </c>
      <c r="C22" s="12">
        <v>5170</v>
      </c>
      <c r="D22" s="11">
        <v>5315.1</v>
      </c>
      <c r="E22" s="11">
        <v>5378.9</v>
      </c>
      <c r="F22" s="11">
        <v>5070</v>
      </c>
      <c r="G22" s="11">
        <v>5004</v>
      </c>
      <c r="H22" s="11">
        <v>4978</v>
      </c>
      <c r="I22" s="11">
        <v>5137.8999999999996</v>
      </c>
      <c r="J22" s="11">
        <v>5365</v>
      </c>
      <c r="K22" s="11">
        <v>5451.5</v>
      </c>
      <c r="L22" s="11">
        <v>5155.6000000000004</v>
      </c>
    </row>
    <row r="23" spans="1:12">
      <c r="A23" s="22" t="s">
        <v>14</v>
      </c>
      <c r="B23" s="12">
        <v>2013.3</v>
      </c>
      <c r="C23" s="12">
        <v>2125.6</v>
      </c>
      <c r="D23" s="11">
        <v>2329.5</v>
      </c>
      <c r="E23" s="11">
        <v>2439.6999999999998</v>
      </c>
      <c r="F23" s="11">
        <v>2440</v>
      </c>
      <c r="G23" s="11">
        <v>2089</v>
      </c>
      <c r="H23" s="11">
        <v>2101</v>
      </c>
      <c r="I23" s="11">
        <v>2167.9</v>
      </c>
      <c r="J23" s="11">
        <v>2154</v>
      </c>
      <c r="K23" s="11">
        <v>2061.6999999999998</v>
      </c>
      <c r="L23" s="11">
        <v>2030.9</v>
      </c>
    </row>
    <row r="24" spans="1:12">
      <c r="A24" s="22" t="s">
        <v>10</v>
      </c>
      <c r="B24" s="12">
        <v>1984.5</v>
      </c>
      <c r="C24" s="12">
        <v>1813.9</v>
      </c>
      <c r="D24" s="11">
        <v>1904</v>
      </c>
      <c r="E24" s="11">
        <v>1725.1</v>
      </c>
      <c r="F24" s="11">
        <v>1755</v>
      </c>
      <c r="G24" s="11">
        <v>1813</v>
      </c>
      <c r="H24" s="11">
        <v>1987</v>
      </c>
      <c r="I24" s="11">
        <v>1961.5</v>
      </c>
      <c r="J24" s="11">
        <v>1739</v>
      </c>
      <c r="K24" s="11">
        <v>1515.8</v>
      </c>
      <c r="L24" s="11">
        <v>1538.2</v>
      </c>
    </row>
    <row r="25" spans="1:12">
      <c r="A25" s="22" t="s">
        <v>18</v>
      </c>
      <c r="B25" s="12">
        <v>21866.5</v>
      </c>
      <c r="C25" s="12">
        <v>22388.2</v>
      </c>
      <c r="D25" s="11">
        <v>22795.9</v>
      </c>
      <c r="E25" s="11">
        <v>22661.200000000001</v>
      </c>
      <c r="F25" s="11">
        <v>22701</v>
      </c>
      <c r="G25" s="11">
        <v>22329</v>
      </c>
      <c r="H25" s="11">
        <v>22181</v>
      </c>
      <c r="I25" s="11">
        <v>22096.400000000001</v>
      </c>
      <c r="J25" s="11">
        <v>22161</v>
      </c>
      <c r="K25" s="11">
        <v>22101.599999999999</v>
      </c>
      <c r="L25" s="11">
        <v>21853.200000000001</v>
      </c>
    </row>
    <row r="26" spans="1:12">
      <c r="A26" s="22" t="s">
        <v>15</v>
      </c>
      <c r="B26" s="12">
        <v>7932.7</v>
      </c>
      <c r="C26" s="12">
        <v>7809.6</v>
      </c>
      <c r="D26" s="11">
        <v>7753.7</v>
      </c>
      <c r="E26" s="11">
        <v>7966.6</v>
      </c>
      <c r="F26" s="11">
        <v>8474</v>
      </c>
      <c r="G26" s="11">
        <v>8283</v>
      </c>
      <c r="H26" s="11">
        <v>8463</v>
      </c>
      <c r="I26" s="11">
        <v>8367.4</v>
      </c>
      <c r="J26" s="11">
        <v>8561</v>
      </c>
      <c r="K26" s="11">
        <v>8755.1</v>
      </c>
      <c r="L26" s="11">
        <v>8834.2999999999993</v>
      </c>
    </row>
    <row r="27" spans="1:12">
      <c r="A27" s="22" t="s">
        <v>29</v>
      </c>
      <c r="B27" s="12">
        <v>42264.2</v>
      </c>
      <c r="C27" s="12">
        <v>43598.5</v>
      </c>
      <c r="D27" s="11">
        <v>44575.199999999997</v>
      </c>
      <c r="E27" s="11">
        <v>45650.3</v>
      </c>
      <c r="F27" s="11">
        <v>45353</v>
      </c>
      <c r="G27" s="11">
        <v>45351</v>
      </c>
      <c r="H27" s="11">
        <v>45869</v>
      </c>
      <c r="I27" s="11">
        <v>46035.7</v>
      </c>
      <c r="J27" s="11">
        <v>46465</v>
      </c>
      <c r="K27" s="11">
        <v>46922.5</v>
      </c>
      <c r="L27" s="11">
        <v>47881.8</v>
      </c>
    </row>
    <row r="28" spans="1:12">
      <c r="A28" s="23" t="s">
        <v>28</v>
      </c>
      <c r="B28" s="12">
        <v>3004.8</v>
      </c>
      <c r="C28" s="12">
        <v>2934.3</v>
      </c>
      <c r="D28" s="11">
        <v>2883.9</v>
      </c>
      <c r="E28" s="11">
        <v>2888.3</v>
      </c>
      <c r="F28" s="11">
        <v>2833</v>
      </c>
      <c r="G28" s="11">
        <v>2653</v>
      </c>
      <c r="H28" s="11">
        <v>2538</v>
      </c>
      <c r="I28" s="11">
        <v>2631.6</v>
      </c>
      <c r="J28" s="11">
        <v>2661</v>
      </c>
      <c r="K28" s="11">
        <v>2737.6</v>
      </c>
      <c r="L28" s="11">
        <v>2691.8</v>
      </c>
    </row>
    <row r="29" spans="1:12">
      <c r="A29" s="22" t="s">
        <v>16</v>
      </c>
      <c r="B29" s="12">
        <v>6859</v>
      </c>
      <c r="C29" s="12">
        <v>6925.8</v>
      </c>
      <c r="D29" s="11">
        <v>7014.3</v>
      </c>
      <c r="E29" s="11">
        <v>6852.4</v>
      </c>
      <c r="F29" s="11">
        <v>6755</v>
      </c>
      <c r="G29" s="11">
        <v>6675</v>
      </c>
      <c r="H29" s="11">
        <v>6656</v>
      </c>
      <c r="I29" s="11">
        <v>6514.2</v>
      </c>
      <c r="J29" s="11">
        <v>6441</v>
      </c>
      <c r="K29" s="11">
        <v>6504.5</v>
      </c>
      <c r="L29" s="11">
        <v>6627.6</v>
      </c>
    </row>
    <row r="30" spans="1:12">
      <c r="A30" s="22" t="s">
        <v>19</v>
      </c>
      <c r="B30" s="12">
        <v>16379</v>
      </c>
      <c r="C30" s="12">
        <v>16755</v>
      </c>
      <c r="D30" s="11">
        <v>16792</v>
      </c>
      <c r="E30" s="11">
        <v>16524</v>
      </c>
      <c r="F30" s="11">
        <v>16649</v>
      </c>
      <c r="G30" s="11">
        <v>16594</v>
      </c>
      <c r="H30" s="11">
        <v>16691</v>
      </c>
      <c r="I30" s="11">
        <v>16922</v>
      </c>
      <c r="J30" s="11">
        <v>16767</v>
      </c>
      <c r="K30" s="11">
        <v>16796</v>
      </c>
      <c r="L30" s="11">
        <v>16816.7</v>
      </c>
    </row>
    <row r="31" spans="1:12">
      <c r="A31" s="22" t="s">
        <v>11</v>
      </c>
      <c r="B31" s="12">
        <v>6018.4</v>
      </c>
      <c r="C31" s="12">
        <v>6052.7</v>
      </c>
      <c r="D31" s="11">
        <v>6123.5</v>
      </c>
      <c r="E31" s="11">
        <v>6351.8</v>
      </c>
      <c r="F31" s="11">
        <v>6112</v>
      </c>
      <c r="G31" s="11">
        <v>5196</v>
      </c>
      <c r="H31" s="11">
        <v>4387</v>
      </c>
      <c r="I31" s="11">
        <v>4153.8</v>
      </c>
      <c r="J31" s="11">
        <v>4006</v>
      </c>
      <c r="K31" s="11">
        <v>4145.2</v>
      </c>
      <c r="L31" s="11">
        <v>3955.6</v>
      </c>
    </row>
    <row r="32" spans="1:12">
      <c r="A32" s="22" t="s">
        <v>17</v>
      </c>
      <c r="B32" s="12">
        <v>6443</v>
      </c>
      <c r="C32" s="12">
        <v>6207.5</v>
      </c>
      <c r="D32" s="11">
        <v>6091.2</v>
      </c>
      <c r="E32" s="11">
        <v>6008.5</v>
      </c>
      <c r="F32" s="11">
        <v>5873</v>
      </c>
      <c r="G32" s="11">
        <v>5874</v>
      </c>
      <c r="H32" s="11">
        <v>5885</v>
      </c>
      <c r="I32" s="11">
        <v>5817</v>
      </c>
      <c r="J32" s="11">
        <v>5956</v>
      </c>
      <c r="K32" s="11">
        <v>5901.3</v>
      </c>
      <c r="L32" s="11">
        <v>5966</v>
      </c>
    </row>
    <row r="33" spans="1:12">
      <c r="A33" s="24" t="s">
        <v>30</v>
      </c>
      <c r="B33" s="15">
        <v>180669</v>
      </c>
      <c r="C33" s="15">
        <v>184422</v>
      </c>
      <c r="D33" s="16">
        <v>187196</v>
      </c>
      <c r="E33" s="16">
        <v>187862</v>
      </c>
      <c r="F33" s="16">
        <v>187548</v>
      </c>
      <c r="G33" s="16">
        <v>182636</v>
      </c>
      <c r="H33" s="16">
        <v>181110</v>
      </c>
      <c r="I33" s="16">
        <v>180283</v>
      </c>
      <c r="J33" s="16">
        <v>179310</v>
      </c>
      <c r="K33" s="16">
        <v>179262.12864192869</v>
      </c>
      <c r="L33" s="16">
        <v>179384.6</v>
      </c>
    </row>
    <row r="34" spans="1:12">
      <c r="A34" s="18" t="s">
        <v>68</v>
      </c>
      <c r="B34" s="19"/>
      <c r="C34" s="19"/>
      <c r="D34" s="19"/>
      <c r="E34" s="19"/>
      <c r="F34" s="19"/>
      <c r="J34" s="5"/>
    </row>
    <row r="35" spans="1:12">
      <c r="A35" s="19"/>
      <c r="B35" s="19"/>
      <c r="C35" s="19"/>
      <c r="D35" s="19"/>
      <c r="E35" s="19"/>
      <c r="F35" s="19"/>
      <c r="J35" s="5"/>
    </row>
    <row r="36" spans="1:12">
      <c r="A36" s="18" t="s">
        <v>23</v>
      </c>
      <c r="B36" s="20"/>
      <c r="C36" s="20"/>
      <c r="D36" s="20"/>
      <c r="E36" s="19"/>
      <c r="F36" s="19"/>
      <c r="J36" s="5"/>
    </row>
    <row r="37" spans="1:12" s="30" customFormat="1" ht="49.5" customHeight="1">
      <c r="A37" s="55" t="s">
        <v>53</v>
      </c>
      <c r="B37" s="55"/>
      <c r="C37" s="55"/>
      <c r="D37" s="55"/>
      <c r="E37" s="55"/>
      <c r="F37" s="55"/>
      <c r="G37" s="55"/>
      <c r="H37" s="55"/>
      <c r="J37" s="5"/>
    </row>
    <row r="38" spans="1:12">
      <c r="A38" s="56" t="s">
        <v>39</v>
      </c>
      <c r="B38" s="56"/>
      <c r="C38" s="56"/>
      <c r="D38" s="56"/>
      <c r="E38" s="56"/>
      <c r="F38" s="56"/>
      <c r="G38" s="56"/>
      <c r="H38" s="56"/>
      <c r="J38" s="5"/>
    </row>
    <row r="39" spans="1:12" ht="56.25" customHeight="1">
      <c r="A39" s="57" t="s">
        <v>40</v>
      </c>
      <c r="B39" s="57"/>
      <c r="C39" s="57"/>
      <c r="D39" s="57"/>
      <c r="E39" s="57"/>
      <c r="F39" s="57"/>
      <c r="G39" s="57"/>
      <c r="H39" s="57"/>
      <c r="J39" s="5"/>
    </row>
    <row r="40" spans="1:12">
      <c r="A40" s="56" t="s">
        <v>60</v>
      </c>
      <c r="B40" s="56"/>
      <c r="C40" s="56"/>
      <c r="D40" s="56"/>
      <c r="E40" s="56"/>
      <c r="F40" s="56"/>
      <c r="G40" s="56"/>
      <c r="H40" s="56"/>
      <c r="J40" s="5"/>
    </row>
    <row r="41" spans="1:12">
      <c r="A41" s="58" t="s">
        <v>63</v>
      </c>
      <c r="B41" s="58"/>
      <c r="C41" s="58"/>
      <c r="D41" s="58"/>
      <c r="E41" s="58"/>
      <c r="F41" s="58"/>
      <c r="G41" s="58"/>
      <c r="H41" s="58"/>
      <c r="J41" s="5"/>
    </row>
    <row r="42" spans="1:12">
      <c r="J42" s="5"/>
    </row>
    <row r="43" spans="1:12">
      <c r="J43" s="5"/>
    </row>
    <row r="44" spans="1:12">
      <c r="J44" s="5"/>
    </row>
    <row r="45" spans="1:12">
      <c r="J45" s="5"/>
    </row>
    <row r="46" spans="1:12">
      <c r="J46" s="5"/>
    </row>
    <row r="47" spans="1:12">
      <c r="J47" s="5"/>
    </row>
    <row r="48" spans="1:12">
      <c r="J48" s="5"/>
    </row>
    <row r="49" spans="10:10">
      <c r="J49" s="5"/>
    </row>
    <row r="50" spans="10:10">
      <c r="J50" s="3"/>
    </row>
    <row r="51" spans="10:10">
      <c r="J51" s="5"/>
    </row>
    <row r="52" spans="10:10">
      <c r="J52" s="5"/>
    </row>
    <row r="53" spans="10:10">
      <c r="J53" s="5"/>
    </row>
    <row r="54" spans="10:10">
      <c r="J54" s="5"/>
    </row>
    <row r="55" spans="10:10">
      <c r="J55" s="5"/>
    </row>
    <row r="56" spans="10:10">
      <c r="J56" s="5"/>
    </row>
    <row r="57" spans="10:10">
      <c r="J57" s="5"/>
    </row>
    <row r="58" spans="10:10">
      <c r="J58" s="5"/>
    </row>
    <row r="59" spans="10:10">
      <c r="J59" s="5"/>
    </row>
    <row r="60" spans="10:10">
      <c r="J60" s="5"/>
    </row>
    <row r="61" spans="10:10">
      <c r="J61" s="5"/>
    </row>
    <row r="62" spans="10:10">
      <c r="J62" s="5"/>
    </row>
    <row r="63" spans="10:10">
      <c r="J63" s="5"/>
    </row>
    <row r="64" spans="10:10">
      <c r="J64" s="5"/>
    </row>
    <row r="65" spans="10:10">
      <c r="J65" s="5"/>
    </row>
    <row r="66" spans="10:10">
      <c r="J66" s="5"/>
    </row>
    <row r="67" spans="10:10">
      <c r="J67" s="5"/>
    </row>
    <row r="68" spans="10:10">
      <c r="J68" s="5"/>
    </row>
    <row r="69" spans="10:10">
      <c r="J69" s="5"/>
    </row>
    <row r="70" spans="10:10">
      <c r="J70" s="5"/>
    </row>
    <row r="71" spans="10:10">
      <c r="J71" s="5"/>
    </row>
    <row r="72" spans="10:10">
      <c r="J72" s="5"/>
    </row>
    <row r="73" spans="10:10">
      <c r="J73" s="5"/>
    </row>
    <row r="74" spans="10:10">
      <c r="J74" s="5"/>
    </row>
    <row r="75" spans="10:10">
      <c r="J75" s="3"/>
    </row>
    <row r="76" spans="10:10">
      <c r="J76" s="5"/>
    </row>
    <row r="77" spans="10:10">
      <c r="J77" s="5"/>
    </row>
    <row r="78" spans="10:10">
      <c r="J78" s="5"/>
    </row>
    <row r="79" spans="10:10">
      <c r="J79" s="5"/>
    </row>
    <row r="80" spans="10:10">
      <c r="J80" s="5"/>
    </row>
    <row r="81" spans="10:10">
      <c r="J81" s="5"/>
    </row>
    <row r="82" spans="10:10">
      <c r="J82" s="5"/>
    </row>
    <row r="83" spans="10:10">
      <c r="J83" s="5"/>
    </row>
    <row r="84" spans="10:10">
      <c r="J84" s="5"/>
    </row>
    <row r="85" spans="10:10">
      <c r="J85" s="5"/>
    </row>
    <row r="86" spans="10:10">
      <c r="J86" s="5"/>
    </row>
    <row r="87" spans="10:10">
      <c r="J87" s="5"/>
    </row>
    <row r="88" spans="10:10">
      <c r="J88" s="5"/>
    </row>
    <row r="89" spans="10:10">
      <c r="J89" s="5"/>
    </row>
    <row r="90" spans="10:10">
      <c r="J90" s="5"/>
    </row>
    <row r="91" spans="10:10">
      <c r="J91" s="5"/>
    </row>
    <row r="92" spans="10:10">
      <c r="J92" s="5"/>
    </row>
    <row r="93" spans="10:10">
      <c r="J93" s="5"/>
    </row>
    <row r="94" spans="10:10">
      <c r="J94" s="5"/>
    </row>
    <row r="95" spans="10:10">
      <c r="J95" s="5"/>
    </row>
    <row r="96" spans="10:10">
      <c r="J96" s="5"/>
    </row>
    <row r="97" spans="10:10">
      <c r="J97" s="5"/>
    </row>
    <row r="98" spans="10:10">
      <c r="J98" s="5"/>
    </row>
    <row r="99" spans="10:10">
      <c r="J99" s="5"/>
    </row>
    <row r="100" spans="10:10">
      <c r="J100" s="3"/>
    </row>
    <row r="101" spans="10:10">
      <c r="J101" s="5"/>
    </row>
    <row r="102" spans="10:10">
      <c r="J102" s="5"/>
    </row>
    <row r="103" spans="10:10">
      <c r="J103" s="5"/>
    </row>
    <row r="104" spans="10:10">
      <c r="J104" s="5"/>
    </row>
    <row r="105" spans="10:10">
      <c r="J105" s="5"/>
    </row>
    <row r="106" spans="10:10">
      <c r="J106" s="5"/>
    </row>
    <row r="107" spans="10:10">
      <c r="J107" s="5"/>
    </row>
    <row r="108" spans="10:10">
      <c r="J108" s="5"/>
    </row>
    <row r="109" spans="10:10">
      <c r="J109" s="5"/>
    </row>
    <row r="110" spans="10:10">
      <c r="J110" s="5"/>
    </row>
    <row r="111" spans="10:10">
      <c r="J111" s="5"/>
    </row>
    <row r="112" spans="10:10">
      <c r="J112" s="5"/>
    </row>
    <row r="113" spans="10:10">
      <c r="J113" s="5"/>
    </row>
    <row r="114" spans="10:10">
      <c r="J114" s="5"/>
    </row>
    <row r="115" spans="10:10">
      <c r="J115" s="5"/>
    </row>
    <row r="116" spans="10:10">
      <c r="J116" s="5"/>
    </row>
    <row r="117" spans="10:10">
      <c r="J117" s="5"/>
    </row>
    <row r="118" spans="10:10">
      <c r="J118" s="5"/>
    </row>
    <row r="119" spans="10:10">
      <c r="J119" s="5"/>
    </row>
    <row r="120" spans="10:10">
      <c r="J120" s="5"/>
    </row>
    <row r="121" spans="10:10">
      <c r="J121" s="5"/>
    </row>
    <row r="122" spans="10:10">
      <c r="J122" s="5"/>
    </row>
    <row r="123" spans="10:10">
      <c r="J123" s="5"/>
    </row>
    <row r="124" spans="10:10">
      <c r="J124" s="5"/>
    </row>
    <row r="125" spans="10:10">
      <c r="J125" s="3"/>
    </row>
    <row r="126" spans="10:10">
      <c r="J126" s="5"/>
    </row>
    <row r="127" spans="10:10">
      <c r="J127" s="5"/>
    </row>
    <row r="128" spans="10:10">
      <c r="J128" s="5"/>
    </row>
    <row r="129" spans="10:10">
      <c r="J129" s="5"/>
    </row>
    <row r="130" spans="10:10">
      <c r="J130" s="5"/>
    </row>
    <row r="131" spans="10:10">
      <c r="J131" s="5"/>
    </row>
    <row r="132" spans="10:10">
      <c r="J132" s="5"/>
    </row>
    <row r="133" spans="10:10">
      <c r="J133" s="5"/>
    </row>
    <row r="134" spans="10:10">
      <c r="J134" s="5"/>
    </row>
    <row r="135" spans="10:10">
      <c r="J135" s="5"/>
    </row>
    <row r="136" spans="10:10">
      <c r="J136" s="5"/>
    </row>
    <row r="137" spans="10:10">
      <c r="J137" s="5"/>
    </row>
    <row r="138" spans="10:10">
      <c r="J138" s="5"/>
    </row>
    <row r="139" spans="10:10">
      <c r="J139" s="5"/>
    </row>
    <row r="140" spans="10:10">
      <c r="J140" s="5"/>
    </row>
    <row r="141" spans="10:10">
      <c r="J141" s="5"/>
    </row>
    <row r="142" spans="10:10">
      <c r="J142" s="5"/>
    </row>
    <row r="143" spans="10:10">
      <c r="J143" s="5"/>
    </row>
    <row r="144" spans="10:10">
      <c r="J144" s="5"/>
    </row>
    <row r="145" spans="10:10">
      <c r="J145" s="5"/>
    </row>
    <row r="146" spans="10:10">
      <c r="J146" s="5"/>
    </row>
    <row r="147" spans="10:10">
      <c r="J147" s="5"/>
    </row>
    <row r="148" spans="10:10">
      <c r="J148" s="5"/>
    </row>
    <row r="149" spans="10:10">
      <c r="J149" s="5"/>
    </row>
    <row r="150" spans="10:10">
      <c r="J150" s="3"/>
    </row>
    <row r="151" spans="10:10">
      <c r="J151" s="5"/>
    </row>
    <row r="152" spans="10:10">
      <c r="J152" s="5"/>
    </row>
    <row r="153" spans="10:10">
      <c r="J153" s="5"/>
    </row>
    <row r="154" spans="10:10">
      <c r="J154" s="5"/>
    </row>
    <row r="155" spans="10:10">
      <c r="J155" s="5"/>
    </row>
    <row r="156" spans="10:10">
      <c r="J156" s="5"/>
    </row>
    <row r="157" spans="10:10">
      <c r="J157" s="5"/>
    </row>
    <row r="158" spans="10:10">
      <c r="J158" s="5"/>
    </row>
    <row r="159" spans="10:10">
      <c r="J159" s="5"/>
    </row>
    <row r="160" spans="10:10">
      <c r="J160" s="5"/>
    </row>
    <row r="161" spans="10:10">
      <c r="J161" s="5"/>
    </row>
    <row r="162" spans="10:10">
      <c r="J162" s="5"/>
    </row>
    <row r="163" spans="10:10">
      <c r="J163" s="5"/>
    </row>
    <row r="164" spans="10:10">
      <c r="J164" s="5"/>
    </row>
    <row r="165" spans="10:10">
      <c r="J165" s="5"/>
    </row>
    <row r="166" spans="10:10">
      <c r="J166" s="5"/>
    </row>
    <row r="167" spans="10:10">
      <c r="J167" s="5"/>
    </row>
    <row r="168" spans="10:10">
      <c r="J168" s="5"/>
    </row>
    <row r="169" spans="10:10">
      <c r="J169" s="5"/>
    </row>
    <row r="170" spans="10:10">
      <c r="J170" s="5"/>
    </row>
    <row r="171" spans="10:10">
      <c r="J171" s="5"/>
    </row>
    <row r="172" spans="10:10">
      <c r="J172" s="5"/>
    </row>
    <row r="173" spans="10:10">
      <c r="J173" s="5"/>
    </row>
    <row r="174" spans="10:10">
      <c r="J174" s="5"/>
    </row>
    <row r="175" spans="10:10">
      <c r="J175" s="3"/>
    </row>
    <row r="176" spans="10:10">
      <c r="J176" s="5"/>
    </row>
    <row r="177" spans="10:10">
      <c r="J177" s="5"/>
    </row>
    <row r="178" spans="10:10">
      <c r="J178" s="5"/>
    </row>
    <row r="179" spans="10:10">
      <c r="J179" s="5"/>
    </row>
    <row r="180" spans="10:10">
      <c r="J180" s="5"/>
    </row>
  </sheetData>
  <mergeCells count="5">
    <mergeCell ref="A37:H37"/>
    <mergeCell ref="A38:H38"/>
    <mergeCell ref="A39:H39"/>
    <mergeCell ref="A40:H40"/>
    <mergeCell ref="A41:H41"/>
  </mergeCells>
  <pageMargins left="0.51181102362204722" right="0.51181102362204722" top="0.74803149606299213" bottom="0.74803149606299213" header="0.31496062992125984" footer="0.31496062992125984"/>
  <pageSetup scale="7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924EACD836F9F41AFB0213FBC6FBD06" ma:contentTypeVersion="0" ma:contentTypeDescription="Create a new document." ma:contentTypeScope="" ma:versionID="a1727c1419cd40996c3070b0e9109ffa">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7FD8E41-0040-4C60-8018-C5A8A330F2ED}">
  <ds:schemaRefs>
    <ds:schemaRef ds:uri="http://schemas.microsoft.com/office/infopath/2007/PartnerControls"/>
    <ds:schemaRef ds:uri="http://purl.org/dc/terms/"/>
    <ds:schemaRef ds:uri="http://purl.org/dc/elements/1.1/"/>
    <ds:schemaRef ds:uri="http://schemas.microsoft.com/office/2006/documentManagement/types"/>
    <ds:schemaRef ds:uri="http://purl.org/dc/dcmitype/"/>
    <ds:schemaRef ds:uri="http://www.w3.org/XML/1998/namespace"/>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888B7C4E-45A0-43E9-90B7-0757A695DAF9}">
  <ds:schemaRefs>
    <ds:schemaRef ds:uri="http://schemas.microsoft.com/sharepoint/v3/contenttype/forms"/>
  </ds:schemaRefs>
</ds:datastoreItem>
</file>

<file path=customXml/itemProps3.xml><?xml version="1.0" encoding="utf-8"?>
<ds:datastoreItem xmlns:ds="http://schemas.openxmlformats.org/officeDocument/2006/customXml" ds:itemID="{EC9E4C54-2149-4A39-A067-1DA0E488E3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Pivot</vt:lpstr>
      <vt:lpstr>Data</vt:lpstr>
      <vt:lpstr>Notes</vt:lpstr>
      <vt:lpstr>Excel</vt:lpstr>
      <vt:lpstr>Data!Print_Area</vt:lpstr>
      <vt:lpstr>Excel!Print_Area</vt:lpstr>
      <vt:lpstr>Notes!Print_Area</vt:lpstr>
      <vt:lpstr>Pivot!Print_Area</vt:lpstr>
      <vt:lpstr>Data!Print_Titles</vt:lpstr>
    </vt:vector>
  </TitlesOfParts>
  <Company>Province of British Columbia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slhodder</dc:creator>
  <cp:lastModifiedBy>Mark Francis</cp:lastModifiedBy>
  <cp:lastPrinted>2016-09-01T15:55:56Z</cp:lastPrinted>
  <dcterms:created xsi:type="dcterms:W3CDTF">2011-11-29T21:45:54Z</dcterms:created>
  <dcterms:modified xsi:type="dcterms:W3CDTF">2021-06-09T22:45:36Z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0x010100F924EACD836F9F41AFB0213FBC6FBD06</vt:lpwstr>
  </property>
</Properties>
</file>